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ad059391d158e92/Desktop/"/>
    </mc:Choice>
  </mc:AlternateContent>
  <xr:revisionPtr revIDLastSave="3" documentId="8_{950A791F-03AC-4712-A013-67834295CC86}" xr6:coauthVersionLast="47" xr6:coauthVersionMax="47" xr10:uidLastSave="{243C4C69-F3D3-4F9F-83F5-2D943B007CA3}"/>
  <bookViews>
    <workbookView xWindow="33720" yWindow="-120" windowWidth="29040" windowHeight="15720" xr2:uid="{F3C24A3B-078E-4CBA-9629-7DE1B4E7729C}"/>
  </bookViews>
  <sheets>
    <sheet name="2025 ram sale data_for clients" sheetId="6" r:id="rId1"/>
    <sheet name="Percentile_07-08-2025" sheetId="3" r:id="rId2"/>
  </sheets>
  <definedNames>
    <definedName name="_xlnm._FilterDatabase" localSheetId="0" hidden="1">'2025 ram sale data_for clients'!$A$1:$AI$1</definedName>
    <definedName name="_xlnm.Print_Titles" localSheetId="0">'2025 ram sale data_for clients'!$A:$C,'2025 ram sale data_for clients'!$1:$1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<sst xmlns="http://schemas.openxmlformats.org/spreadsheetml/2006/main" count="1060" uniqueCount="334">
  <si>
    <t>Sire</t>
  </si>
  <si>
    <t>Dam</t>
  </si>
  <si>
    <t>EID</t>
  </si>
  <si>
    <t>RP 190742</t>
  </si>
  <si>
    <t>M</t>
  </si>
  <si>
    <t>RP 190072</t>
  </si>
  <si>
    <t>RP 210059</t>
  </si>
  <si>
    <t>940 110033862784</t>
  </si>
  <si>
    <t>940 110033862786</t>
  </si>
  <si>
    <t>940 110033862788</t>
  </si>
  <si>
    <t>940 110033862790</t>
  </si>
  <si>
    <t>940 110033862792</t>
  </si>
  <si>
    <t>940 110033862801</t>
  </si>
  <si>
    <t>940 110033862753</t>
  </si>
  <si>
    <t>940 110033862760</t>
  </si>
  <si>
    <t>940 110033862743</t>
  </si>
  <si>
    <t>940 110033862731</t>
  </si>
  <si>
    <t>940 110033862739</t>
  </si>
  <si>
    <t>940 110033862715</t>
  </si>
  <si>
    <t>940 110033862707</t>
  </si>
  <si>
    <t>940 110033862691</t>
  </si>
  <si>
    <t>940 110033862696</t>
  </si>
  <si>
    <t>940 110033862681</t>
  </si>
  <si>
    <t>940 110033862684</t>
  </si>
  <si>
    <t>940 110033862685</t>
  </si>
  <si>
    <t>940 110033862674</t>
  </si>
  <si>
    <t>940 110033862679</t>
  </si>
  <si>
    <t>940 110033862663</t>
  </si>
  <si>
    <t>940 110033862664</t>
  </si>
  <si>
    <t>940 110033862655</t>
  </si>
  <si>
    <t>940 110033862658</t>
  </si>
  <si>
    <t>940 110033862650</t>
  </si>
  <si>
    <t>940 110033862632</t>
  </si>
  <si>
    <t>940 110033862634</t>
  </si>
  <si>
    <t>940 110033862611</t>
  </si>
  <si>
    <t>940 110033862613</t>
  </si>
  <si>
    <t>940 110033861602</t>
  </si>
  <si>
    <t>940 110033861606</t>
  </si>
  <si>
    <t>940 110033861595</t>
  </si>
  <si>
    <t>940 110033861587</t>
  </si>
  <si>
    <t>940 110033861571</t>
  </si>
  <si>
    <t>940 110033861563</t>
  </si>
  <si>
    <t>940 110033861553</t>
  </si>
  <si>
    <t>940 110033861558</t>
  </si>
  <si>
    <t>940 110033861532</t>
  </si>
  <si>
    <t>940 110033861534</t>
  </si>
  <si>
    <t>940 110033861519</t>
  </si>
  <si>
    <t>940 110033861691</t>
  </si>
  <si>
    <t>940 110033861681</t>
  </si>
  <si>
    <t>940 110033861687</t>
  </si>
  <si>
    <t>940 110033861673</t>
  </si>
  <si>
    <t>940 110033861654</t>
  </si>
  <si>
    <t>940 110033861655</t>
  </si>
  <si>
    <t>940 110033861657</t>
  </si>
  <si>
    <t>940 110033861650</t>
  </si>
  <si>
    <t>940 110033861633</t>
  </si>
  <si>
    <t>940 110033861636</t>
  </si>
  <si>
    <t>940 110033861640</t>
  </si>
  <si>
    <t>940 110033861611</t>
  </si>
  <si>
    <t>940 110033861617</t>
  </si>
  <si>
    <t>940 110033861619</t>
  </si>
  <si>
    <t>940 110033862602</t>
  </si>
  <si>
    <t>940 110033862610</t>
  </si>
  <si>
    <t>940 110033862599</t>
  </si>
  <si>
    <t>940 110033862600</t>
  </si>
  <si>
    <t>940 110033862581</t>
  </si>
  <si>
    <t>940 110033862575</t>
  </si>
  <si>
    <t>940 110033862580</t>
  </si>
  <si>
    <t>940 110033862565</t>
  </si>
  <si>
    <t>940 110033862568</t>
  </si>
  <si>
    <t>940 110033862555</t>
  </si>
  <si>
    <t>940 110033862556</t>
  </si>
  <si>
    <t>940 110033862560</t>
  </si>
  <si>
    <t>940 110033862541</t>
  </si>
  <si>
    <t>940 110033862525</t>
  </si>
  <si>
    <t>940 110033862515</t>
  </si>
  <si>
    <t>940 110033862009</t>
  </si>
  <si>
    <t>940 110033861971</t>
  </si>
  <si>
    <t>940 110033861952</t>
  </si>
  <si>
    <t>940 110033861959</t>
  </si>
  <si>
    <t>940 110033861932</t>
  </si>
  <si>
    <t>940 110033861938</t>
  </si>
  <si>
    <t>940 110033861939</t>
  </si>
  <si>
    <t>940 110033861912</t>
  </si>
  <si>
    <t>940 110033861915</t>
  </si>
  <si>
    <t>940 110033861917</t>
  </si>
  <si>
    <t>940 110033862204</t>
  </si>
  <si>
    <t>940 110033862188</t>
  </si>
  <si>
    <t>940 110033862134</t>
  </si>
  <si>
    <t>940 110033862158</t>
  </si>
  <si>
    <t>940 110033862127</t>
  </si>
  <si>
    <t>940 110033862128</t>
  </si>
  <si>
    <t>940 110033862130</t>
  </si>
  <si>
    <t>940 110033862195</t>
  </si>
  <si>
    <t>940 110033862196</t>
  </si>
  <si>
    <t>940 110033862198</t>
  </si>
  <si>
    <t>940 110033862101</t>
  </si>
  <si>
    <t>940 110033862092</t>
  </si>
  <si>
    <t>940 110033862093</t>
  </si>
  <si>
    <t>940 110033862095</t>
  </si>
  <si>
    <t>940 110033862100</t>
  </si>
  <si>
    <t>940 110033862083</t>
  </si>
  <si>
    <t>940 110033862090</t>
  </si>
  <si>
    <t>940 110033862071</t>
  </si>
  <si>
    <t>940 110033862072</t>
  </si>
  <si>
    <t>940 110033862073</t>
  </si>
  <si>
    <t>940 110033862065</t>
  </si>
  <si>
    <t>940 110033862066</t>
  </si>
  <si>
    <t>940 110033862051</t>
  </si>
  <si>
    <t>940 110033862053</t>
  </si>
  <si>
    <t>940 110033862054</t>
  </si>
  <si>
    <t>940 110033862041</t>
  </si>
  <si>
    <t>940 110033862046</t>
  </si>
  <si>
    <t>940 110033862034</t>
  </si>
  <si>
    <t>940 110033862037</t>
  </si>
  <si>
    <t>940 110033862024</t>
  </si>
  <si>
    <t>940 110033862026</t>
  </si>
  <si>
    <t>940 110033862029</t>
  </si>
  <si>
    <t>940 110033862030</t>
  </si>
  <si>
    <t>940 110033862014</t>
  </si>
  <si>
    <t>940 110033862015</t>
  </si>
  <si>
    <t>940 110033862017</t>
  </si>
  <si>
    <t>940 110033862020</t>
  </si>
  <si>
    <t>940 110033861491</t>
  </si>
  <si>
    <t>940 110033861492</t>
  </si>
  <si>
    <t>940 110033861494</t>
  </si>
  <si>
    <t>940 110033861497</t>
  </si>
  <si>
    <t>940 110033861499</t>
  </si>
  <si>
    <t>940 110033861500</t>
  </si>
  <si>
    <t>940 110033861475</t>
  </si>
  <si>
    <t>940 110033861479</t>
  </si>
  <si>
    <t>940 110033861480</t>
  </si>
  <si>
    <t>940 110033861462</t>
  </si>
  <si>
    <t>940 110033861466</t>
  </si>
  <si>
    <t>940 110033861454</t>
  </si>
  <si>
    <t>940 110033861460</t>
  </si>
  <si>
    <t>940 110033861443</t>
  </si>
  <si>
    <t>940 110033861431</t>
  </si>
  <si>
    <t>940 110033861425</t>
  </si>
  <si>
    <t>940 110033861430</t>
  </si>
  <si>
    <t>940 110033861207</t>
  </si>
  <si>
    <t>940 110033861209</t>
  </si>
  <si>
    <t>940 110033861192</t>
  </si>
  <si>
    <t>940 110033861195</t>
  </si>
  <si>
    <t>940 110033861200</t>
  </si>
  <si>
    <t>940 110033861182</t>
  </si>
  <si>
    <t>940 110033861187</t>
  </si>
  <si>
    <t>940 110033861172</t>
  </si>
  <si>
    <t>940 110033861179</t>
  </si>
  <si>
    <t>940 110033861161</t>
  </si>
  <si>
    <t>940 110033861166</t>
  </si>
  <si>
    <t>940 110033861170</t>
  </si>
  <si>
    <t>940 110033861158</t>
  </si>
  <si>
    <t>940 110033861160</t>
  </si>
  <si>
    <t>940 110033861149</t>
  </si>
  <si>
    <t>940 110033861150</t>
  </si>
  <si>
    <t>940 110033861131</t>
  </si>
  <si>
    <t>940 110033861134</t>
  </si>
  <si>
    <t>940 110033861136</t>
  </si>
  <si>
    <t>940 110033861140</t>
  </si>
  <si>
    <t>940 110033861122</t>
  </si>
  <si>
    <t>940 110033861124</t>
  </si>
  <si>
    <t>940 110033861130</t>
  </si>
  <si>
    <t>940 110033861103</t>
  </si>
  <si>
    <t>940 110033861108</t>
  </si>
  <si>
    <t>940 110033861109</t>
  </si>
  <si>
    <t>940 110033861095</t>
  </si>
  <si>
    <t>940 110033861096</t>
  </si>
  <si>
    <t>940 110033861097</t>
  </si>
  <si>
    <t>940 110033861100</t>
  </si>
  <si>
    <t>940 110033861085</t>
  </si>
  <si>
    <t>940 110033861088</t>
  </si>
  <si>
    <t>940 110033861068</t>
  </si>
  <si>
    <t>940 110033861051</t>
  </si>
  <si>
    <t>940 110033861041</t>
  </si>
  <si>
    <t>940 110033861043</t>
  </si>
  <si>
    <t>940 110033861049</t>
  </si>
  <si>
    <t>940 110033861033</t>
  </si>
  <si>
    <t>940 110033861036</t>
  </si>
  <si>
    <t>940 110033861038</t>
  </si>
  <si>
    <t>940 110033861011</t>
  </si>
  <si>
    <t>940 110033861001</t>
  </si>
  <si>
    <t>940 110033861007</t>
  </si>
  <si>
    <t>940 110033861008</t>
  </si>
  <si>
    <t>940 110033861010</t>
  </si>
  <si>
    <t>940 110033860991</t>
  </si>
  <si>
    <t>940 110033860994</t>
  </si>
  <si>
    <t>940 110033860999</t>
  </si>
  <si>
    <t>940 110033861000</t>
  </si>
  <si>
    <t>940 110033860982</t>
  </si>
  <si>
    <t>940 110033860990</t>
  </si>
  <si>
    <t>940 110033860973</t>
  </si>
  <si>
    <t>940 110033860975</t>
  </si>
  <si>
    <t>940 110033860977</t>
  </si>
  <si>
    <t>940 110033860979</t>
  </si>
  <si>
    <t>940 110033860951</t>
  </si>
  <si>
    <t>940 110033860957</t>
  </si>
  <si>
    <t>940 110033860943</t>
  </si>
  <si>
    <t>940 110033860938</t>
  </si>
  <si>
    <t>ANDERSON 221671</t>
  </si>
  <si>
    <t>ANDERSON 221601</t>
  </si>
  <si>
    <t>ANDERSON 200150</t>
  </si>
  <si>
    <t>940 110033860911</t>
  </si>
  <si>
    <t>940 110033860913</t>
  </si>
  <si>
    <t>LEAHCIM 203048</t>
  </si>
  <si>
    <t>940 110033862848</t>
  </si>
  <si>
    <t>940 110033862812</t>
  </si>
  <si>
    <t>940 110033862817</t>
  </si>
  <si>
    <t>940 110033860071</t>
  </si>
  <si>
    <t>940 110033860026</t>
  </si>
  <si>
    <t>940 110033860013</t>
  </si>
  <si>
    <t>940 110033859976</t>
  </si>
  <si>
    <t>940 110033859937</t>
  </si>
  <si>
    <t>940 110033861896</t>
  </si>
  <si>
    <t>940 110033861843</t>
  </si>
  <si>
    <t>940 110033860579</t>
  </si>
  <si>
    <t>940 110033860484</t>
  </si>
  <si>
    <t>940 110033860440</t>
  </si>
  <si>
    <t>940 110033860421</t>
  </si>
  <si>
    <t>940 110033862385</t>
  </si>
  <si>
    <t>940 110033862380</t>
  </si>
  <si>
    <t>940 110033862361</t>
  </si>
  <si>
    <t>940 110033862364</t>
  </si>
  <si>
    <t>940 110033862295</t>
  </si>
  <si>
    <t>940 110033862285</t>
  </si>
  <si>
    <t>940 110033862263</t>
  </si>
  <si>
    <t>940 110033862251</t>
  </si>
  <si>
    <t>940 110033858575</t>
  </si>
  <si>
    <t>L172376</t>
  </si>
  <si>
    <t>940 110033858521</t>
  </si>
  <si>
    <t>PGK 220444</t>
  </si>
  <si>
    <t>940 110033859484</t>
  </si>
  <si>
    <t>940 110033859476</t>
  </si>
  <si>
    <t>940 110033859466</t>
  </si>
  <si>
    <t>940 110033859427</t>
  </si>
  <si>
    <t>940 110033859430</t>
  </si>
  <si>
    <t>940 110033861403</t>
  </si>
  <si>
    <t>940 110033861382</t>
  </si>
  <si>
    <t>940 110033861389</t>
  </si>
  <si>
    <t>940 110033861371</t>
  </si>
  <si>
    <t>940 110033861334</t>
  </si>
  <si>
    <t>940 110033861326</t>
  </si>
  <si>
    <t>940 110033861279</t>
  </si>
  <si>
    <t>940 110033861260</t>
  </si>
  <si>
    <t>940 110033861229</t>
  </si>
  <si>
    <t>940 110033861217</t>
  </si>
  <si>
    <t>940 110033861218</t>
  </si>
  <si>
    <t>940 110033858507</t>
  </si>
  <si>
    <t>940 110033858492</t>
  </si>
  <si>
    <t>940 110033858499</t>
  </si>
  <si>
    <t>940 110033858481</t>
  </si>
  <si>
    <t>940 110033858446</t>
  </si>
  <si>
    <t>940 110033860393</t>
  </si>
  <si>
    <t>940 110033860396</t>
  </si>
  <si>
    <t>940 110033860386</t>
  </si>
  <si>
    <t>940 110033860363</t>
  </si>
  <si>
    <t>940 110033860366</t>
  </si>
  <si>
    <t>940 110033860346</t>
  </si>
  <si>
    <t>940 110033860331</t>
  </si>
  <si>
    <t>940 110033860321</t>
  </si>
  <si>
    <t>940 110033860330</t>
  </si>
  <si>
    <t>940 110033860304</t>
  </si>
  <si>
    <t>940 110033860305</t>
  </si>
  <si>
    <t>940 110033860241</t>
  </si>
  <si>
    <t>940 110033860247</t>
  </si>
  <si>
    <t>PGK 222333</t>
  </si>
  <si>
    <t>940 110033860240</t>
  </si>
  <si>
    <t>940 110033860218</t>
  </si>
  <si>
    <t>940 110033860199</t>
  </si>
  <si>
    <t>940 110033860184</t>
  </si>
  <si>
    <t>940 110033860161</t>
  </si>
  <si>
    <t>940 110033860160</t>
  </si>
  <si>
    <t>940 110033860132</t>
  </si>
  <si>
    <t>940 110033860122</t>
  </si>
  <si>
    <t>940 110033860127</t>
  </si>
  <si>
    <t>940 110033860115</t>
  </si>
  <si>
    <t>940 110033860887</t>
  </si>
  <si>
    <t>CP 210572</t>
  </si>
  <si>
    <t>940 110033859009</t>
  </si>
  <si>
    <t>940 110033858962</t>
  </si>
  <si>
    <t>940 110033858943</t>
  </si>
  <si>
    <t>940 110033858946</t>
  </si>
  <si>
    <t>940 110033858929</t>
  </si>
  <si>
    <t>940 110033860705</t>
  </si>
  <si>
    <t>940 110033860708</t>
  </si>
  <si>
    <t>940 110033860692</t>
  </si>
  <si>
    <t>940 110033860694</t>
  </si>
  <si>
    <t>940 110033860700</t>
  </si>
  <si>
    <t>940 110033860686</t>
  </si>
  <si>
    <t>940 110033860688</t>
  </si>
  <si>
    <t>940 110033860662</t>
  </si>
  <si>
    <t>940 110033860670</t>
  </si>
  <si>
    <t>940 110033859592</t>
  </si>
  <si>
    <t>LOT</t>
  </si>
  <si>
    <t>VID</t>
  </si>
  <si>
    <t>BT</t>
  </si>
  <si>
    <t>RT</t>
  </si>
  <si>
    <t>EBWR</t>
  </si>
  <si>
    <t>SD</t>
  </si>
  <si>
    <t>CV</t>
  </si>
  <si>
    <t>SM</t>
  </si>
  <si>
    <t>FW</t>
  </si>
  <si>
    <t>WP</t>
  </si>
  <si>
    <t>PWT</t>
  </si>
  <si>
    <t>YWT</t>
  </si>
  <si>
    <t>YFAT</t>
  </si>
  <si>
    <t>YEMD</t>
  </si>
  <si>
    <t>YGFW</t>
  </si>
  <si>
    <t>YCFW</t>
  </si>
  <si>
    <t>YFD</t>
  </si>
  <si>
    <t>YDCV</t>
  </si>
  <si>
    <t>YSL</t>
  </si>
  <si>
    <t>EBCOV</t>
  </si>
  <si>
    <t>WR</t>
  </si>
  <si>
    <t>ERA</t>
  </si>
  <si>
    <t>POLL</t>
  </si>
  <si>
    <t>PP</t>
  </si>
  <si>
    <t>HH</t>
  </si>
  <si>
    <t>PH</t>
  </si>
  <si>
    <t>ACFW</t>
  </si>
  <si>
    <t>YSS</t>
  </si>
  <si>
    <t>AFD</t>
  </si>
  <si>
    <t>Mulsed</t>
  </si>
  <si>
    <t>CM</t>
  </si>
  <si>
    <t>NM</t>
  </si>
  <si>
    <t>ET</t>
  </si>
  <si>
    <t>Band</t>
  </si>
  <si>
    <t>MIC</t>
  </si>
  <si>
    <t>COMF</t>
  </si>
  <si>
    <t>SPINF</t>
  </si>
  <si>
    <t>CURV</t>
  </si>
  <si>
    <t>FLOCK</t>
  </si>
  <si>
    <t>YP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</si>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</sst>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ptos Narrow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6DCE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ECEFF3"/>
      </right>
      <top/>
      <bottom style="medium">
        <color rgb="FFECEFF3"/>
      </bottom>
      <diagonal/>
    </border>
    <border>
      <left style="medium">
        <color rgb="FFA9AEB4"/>
      </left>
      <right/>
      <top style="medium">
        <color rgb="FFA9AEB4"/>
      </top>
      <bottom/>
      <diagonal/>
    </border>
    <border>
      <left/>
      <right/>
      <top style="medium">
        <color rgb="FFA9AEB4"/>
      </top>
      <bottom/>
      <diagonal/>
    </border>
    <border>
      <left/>
      <right style="medium">
        <color rgb="FFA9AEB4"/>
      </right>
      <top style="medium">
        <color rgb="FFA9AEB4"/>
      </top>
      <bottom/>
      <diagonal/>
    </border>
    <border>
      <left style="medium">
        <color rgb="FFA9AEB4"/>
      </left>
      <right style="medium">
        <color rgb="FFECEFF3"/>
      </right>
      <top/>
      <bottom style="medium">
        <color rgb="FFECEFF3"/>
      </bottom>
      <diagonal/>
    </border>
    <border>
      <left/>
      <right style="medium">
        <color rgb="FFA9AEB4"/>
      </right>
      <top/>
      <bottom style="medium">
        <color rgb="FFECEFF3"/>
      </bottom>
      <diagonal/>
    </border>
    <border>
      <left style="medium">
        <color rgb="FFA9AEB4"/>
      </left>
      <right style="medium">
        <color rgb="FFECEFF3"/>
      </right>
      <top/>
      <bottom style="medium">
        <color rgb="FFA9AEB4"/>
      </bottom>
      <diagonal/>
    </border>
    <border>
      <left/>
      <right style="medium">
        <color rgb="FFECEFF3"/>
      </right>
      <top/>
      <bottom style="medium">
        <color rgb="FFA9AEB4"/>
      </bottom>
      <diagonal/>
    </border>
    <border>
      <left/>
      <right style="medium">
        <color rgb="FFA9AEB4"/>
      </right>
      <top/>
      <bottom style="medium">
        <color rgb="FFA9AEB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9" fillId="34" borderId="0" xfId="0" applyFont="1" applyFill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35" borderId="14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6" borderId="14" xfId="0" applyFont="1" applyFill="1" applyBorder="1" applyAlignment="1">
      <alignment horizontal="center" vertical="center" wrapText="1"/>
    </xf>
    <xf numFmtId="0" fontId="19" fillId="37" borderId="14" xfId="0" applyFont="1" applyFill="1" applyBorder="1" applyAlignment="1">
      <alignment horizontal="center" vertical="center" wrapText="1"/>
    </xf>
    <xf numFmtId="0" fontId="19" fillId="38" borderId="14" xfId="0" applyFont="1" applyFill="1" applyBorder="1" applyAlignment="1">
      <alignment horizontal="center" vertical="center" wrapText="1"/>
    </xf>
    <xf numFmtId="0" fontId="19" fillId="39" borderId="14" xfId="0" applyFont="1" applyFill="1" applyBorder="1" applyAlignment="1">
      <alignment horizontal="center" vertical="center" wrapText="1"/>
    </xf>
    <xf numFmtId="164" fontId="18" fillId="33" borderId="10" xfId="0" applyNumberFormat="1" applyFont="1" applyFill="1" applyBorder="1" applyAlignment="1">
      <alignment horizontal="center" vertical="center" wrapText="1"/>
    </xf>
    <xf numFmtId="164" fontId="18" fillId="36" borderId="10" xfId="0" applyNumberFormat="1" applyFont="1" applyFill="1" applyBorder="1" applyAlignment="1">
      <alignment horizontal="center" vertical="center" wrapText="1"/>
    </xf>
    <xf numFmtId="164" fontId="18" fillId="37" borderId="10" xfId="0" applyNumberFormat="1" applyFont="1" applyFill="1" applyBorder="1" applyAlignment="1">
      <alignment horizontal="center" vertical="center" wrapText="1"/>
    </xf>
    <xf numFmtId="164" fontId="18" fillId="38" borderId="10" xfId="0" applyNumberFormat="1" applyFont="1" applyFill="1" applyBorder="1" applyAlignment="1">
      <alignment horizontal="center" vertical="center" wrapText="1"/>
    </xf>
    <xf numFmtId="164" fontId="18" fillId="39" borderId="10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4" fontId="18" fillId="35" borderId="10" xfId="0" applyNumberFormat="1" applyFont="1" applyFill="1" applyBorder="1" applyAlignment="1">
      <alignment horizontal="center" vertical="center" wrapText="1"/>
    </xf>
    <xf numFmtId="164" fontId="18" fillId="0" borderId="17" xfId="0" applyNumberFormat="1" applyFont="1" applyBorder="1" applyAlignment="1">
      <alignment horizontal="center" vertical="center" wrapText="1"/>
    </xf>
    <xf numFmtId="1" fontId="18" fillId="33" borderId="10" xfId="0" applyNumberFormat="1" applyFont="1" applyFill="1" applyBorder="1" applyAlignment="1">
      <alignment horizontal="center" vertical="center" wrapText="1"/>
    </xf>
    <xf numFmtId="1" fontId="18" fillId="36" borderId="10" xfId="0" applyNumberFormat="1" applyFont="1" applyFill="1" applyBorder="1" applyAlignment="1">
      <alignment horizontal="center" vertical="center" wrapText="1"/>
    </xf>
    <xf numFmtId="1" fontId="18" fillId="37" borderId="10" xfId="0" applyNumberFormat="1" applyFont="1" applyFill="1" applyBorder="1" applyAlignment="1">
      <alignment horizontal="center" vertical="center" wrapText="1"/>
    </xf>
    <xf numFmtId="1" fontId="18" fillId="38" borderId="10" xfId="0" applyNumberFormat="1" applyFont="1" applyFill="1" applyBorder="1" applyAlignment="1">
      <alignment horizontal="center" vertical="center" wrapText="1"/>
    </xf>
    <xf numFmtId="1" fontId="18" fillId="39" borderId="10" xfId="0" applyNumberFormat="1" applyFont="1" applyFill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1" fontId="18" fillId="35" borderId="10" xfId="0" applyNumberFormat="1" applyFont="1" applyFill="1" applyBorder="1" applyAlignment="1">
      <alignment horizontal="center" vertical="center" wrapText="1"/>
    </xf>
    <xf numFmtId="1" fontId="18" fillId="0" borderId="17" xfId="0" applyNumberFormat="1" applyFont="1" applyBorder="1" applyAlignment="1">
      <alignment horizontal="center" vertical="center" wrapText="1"/>
    </xf>
    <xf numFmtId="164" fontId="18" fillId="33" borderId="15" xfId="0" applyNumberFormat="1" applyFont="1" applyFill="1" applyBorder="1" applyAlignment="1">
      <alignment horizontal="center" vertical="center" wrapText="1"/>
    </xf>
    <xf numFmtId="164" fontId="18" fillId="36" borderId="15" xfId="0" applyNumberFormat="1" applyFont="1" applyFill="1" applyBorder="1" applyAlignment="1">
      <alignment horizontal="center" vertical="center" wrapText="1"/>
    </xf>
    <xf numFmtId="164" fontId="18" fillId="37" borderId="15" xfId="0" applyNumberFormat="1" applyFont="1" applyFill="1" applyBorder="1" applyAlignment="1">
      <alignment horizontal="center" vertical="center" wrapText="1"/>
    </xf>
    <xf numFmtId="164" fontId="18" fillId="38" borderId="15" xfId="0" applyNumberFormat="1" applyFont="1" applyFill="1" applyBorder="1" applyAlignment="1">
      <alignment horizontal="center" vertical="center" wrapText="1"/>
    </xf>
    <xf numFmtId="164" fontId="18" fillId="39" borderId="15" xfId="0" applyNumberFormat="1" applyFont="1" applyFill="1" applyBorder="1" applyAlignment="1">
      <alignment horizontal="center" vertical="center" wrapText="1"/>
    </xf>
    <xf numFmtId="164" fontId="18" fillId="0" borderId="15" xfId="0" applyNumberFormat="1" applyFont="1" applyBorder="1" applyAlignment="1">
      <alignment horizontal="center" vertical="center" wrapText="1"/>
    </xf>
    <xf numFmtId="164" fontId="18" fillId="35" borderId="15" xfId="0" applyNumberFormat="1" applyFont="1" applyFill="1" applyBorder="1" applyAlignment="1">
      <alignment horizontal="center" vertical="center" wrapText="1"/>
    </xf>
    <xf numFmtId="164" fontId="18" fillId="0" borderId="18" xfId="0" applyNumberFormat="1" applyFont="1" applyBorder="1" applyAlignment="1">
      <alignment horizontal="center" vertical="center" wrapText="1"/>
    </xf>
    <xf numFmtId="2" fontId="18" fillId="33" borderId="10" xfId="0" applyNumberFormat="1" applyFont="1" applyFill="1" applyBorder="1" applyAlignment="1">
      <alignment horizontal="center" vertical="center" wrapText="1"/>
    </xf>
    <xf numFmtId="2" fontId="18" fillId="36" borderId="10" xfId="0" applyNumberFormat="1" applyFont="1" applyFill="1" applyBorder="1" applyAlignment="1">
      <alignment horizontal="center" vertical="center" wrapText="1"/>
    </xf>
    <xf numFmtId="2" fontId="18" fillId="37" borderId="10" xfId="0" applyNumberFormat="1" applyFont="1" applyFill="1" applyBorder="1" applyAlignment="1">
      <alignment horizontal="center" vertical="center" wrapText="1"/>
    </xf>
    <xf numFmtId="2" fontId="18" fillId="38" borderId="10" xfId="0" applyNumberFormat="1" applyFont="1" applyFill="1" applyBorder="1" applyAlignment="1">
      <alignment horizontal="center" vertical="center" wrapText="1"/>
    </xf>
    <xf numFmtId="2" fontId="18" fillId="39" borderId="10" xfId="0" applyNumberFormat="1" applyFont="1" applyFill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 vertical="center" wrapText="1"/>
    </xf>
    <xf numFmtId="2" fontId="18" fillId="35" borderId="10" xfId="0" applyNumberFormat="1" applyFont="1" applyFill="1" applyBorder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 vertical="center" wrapText="1"/>
    </xf>
    <xf numFmtId="1" fontId="0" fillId="33" borderId="0" xfId="0" applyNumberFormat="1" applyFill="1" applyAlignment="1">
      <alignment horizontal="center"/>
    </xf>
    <xf numFmtId="1" fontId="0" fillId="36" borderId="0" xfId="0" applyNumberFormat="1" applyFill="1" applyAlignment="1">
      <alignment horizontal="center"/>
    </xf>
    <xf numFmtId="1" fontId="0" fillId="37" borderId="0" xfId="0" applyNumberFormat="1" applyFill="1" applyAlignment="1">
      <alignment horizontal="center"/>
    </xf>
    <xf numFmtId="1" fontId="0" fillId="38" borderId="0" xfId="0" applyNumberFormat="1" applyFill="1" applyAlignment="1">
      <alignment horizontal="center"/>
    </xf>
    <xf numFmtId="1" fontId="0" fillId="39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6" borderId="0" xfId="0" applyNumberFormat="1" applyFill="1" applyAlignment="1">
      <alignment horizontal="center"/>
    </xf>
    <xf numFmtId="164" fontId="0" fillId="37" borderId="0" xfId="0" applyNumberFormat="1" applyFill="1" applyAlignment="1">
      <alignment horizontal="center"/>
    </xf>
    <xf numFmtId="164" fontId="0" fillId="38" borderId="0" xfId="0" applyNumberFormat="1" applyFill="1" applyAlignment="1">
      <alignment horizontal="center"/>
    </xf>
    <xf numFmtId="164" fontId="0" fillId="39" borderId="0" xfId="0" applyNumberFormat="1" applyFill="1" applyAlignment="1">
      <alignment horizontal="center"/>
    </xf>
    <xf numFmtId="2" fontId="0" fillId="38" borderId="0" xfId="0" applyNumberFormat="1" applyFill="1" applyAlignment="1">
      <alignment horizontal="center"/>
    </xf>
    <xf numFmtId="2" fontId="0" fillId="39" borderId="0" xfId="0" applyNumberFormat="1" applyFill="1" applyAlignment="1">
      <alignment horizontal="center"/>
    </xf>
    <xf numFmtId="2" fontId="0" fillId="37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33B078E1-2146-4554-98F6-ABCC571BC96C}"/>
    <cellStyle name="Normal 3" xfId="43" xr:uid="{82D4A350-EC8F-4191-9958-44D7DA8A3B9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249F5B-18AC-4E64-84F9-F40F0535C52D}" name="Table1" displayName="Table1" ref="A1:AI279" totalsRowShown="0" headerRowDxfId="31" dataDxfId="30">
  <autoFilter ref="A1:AI279" xr:uid="{78249F5B-18AC-4E64-84F9-F40F0535C52D}"/>
  <tableColumns count="35">
    <tableColumn id="1" xr3:uid="{B29B15E7-556B-4CE5-9BE0-07ED1D484E49}" name="LOT" dataDxfId="29"/>
    <tableColumn id="2" xr3:uid="{E3155741-BD6C-4CFA-818F-37C4B10260F2}" name="EID"/>
    <tableColumn id="3" xr3:uid="{D115DD51-4A01-487F-8ABE-7CC727F232A8}" name="VID" dataDxfId="28"/>
    <tableColumn id="4" xr3:uid="{9E8DAFF9-EB07-4C5E-8A05-C411DEA75CE5}" name="Sire" dataDxfId="27"/>
    <tableColumn id="5" xr3:uid="{7F83F211-8B0B-45D2-9815-FE33D5D2A638}" name="Dam"/>
    <tableColumn id="6" xr3:uid="{9B091694-C1A3-442B-BA72-5D06D106D8FB}" name="BT" dataDxfId="26"/>
    <tableColumn id="7" xr3:uid="{F2069CFB-3AF0-44A1-8635-B273EFC842FE}" name="RT" dataDxfId="25"/>
    <tableColumn id="8" xr3:uid="{CFE59C94-07D6-4D5E-801C-9E38C36AB776}" name="FLOCK" dataDxfId="24"/>
    <tableColumn id="9" xr3:uid="{0C65DE88-FAD5-4E78-A9B8-B47161F11EDF}" name="CM" dataDxfId="23"/>
    <tableColumn id="10" xr3:uid="{D91BAC5D-100A-4E87-A505-4C454A69E627}" name="Mulsed" dataDxfId="22"/>
    <tableColumn id="11" xr3:uid="{F71B15DC-4287-4A0D-8475-F285367B24FE}" name="POLL" dataDxfId="21"/>
    <tableColumn id="12" xr3:uid="{3C46B7D3-E97C-446E-8D5B-3809B8254B6C}" name="MIC" dataDxfId="20"/>
    <tableColumn id="16" xr3:uid="{6BE1A5A2-2372-4DC8-B280-DD34D62AF1ED}" name="SD" dataDxfId="19"/>
    <tableColumn id="17" xr3:uid="{723CD925-2188-474F-8562-25A5B264E99B}" name="CV" dataDxfId="18"/>
    <tableColumn id="18" xr3:uid="{355B101D-7825-47EE-833E-F2AB2892F0E9}" name="COMF" dataDxfId="17"/>
    <tableColumn id="19" xr3:uid="{70503E6D-A59F-493A-8750-EB7BCE6FEBDE}" name="SPINF" dataDxfId="16"/>
    <tableColumn id="20" xr3:uid="{C92E11DC-02EE-482C-A87B-CBA62044759E}" name="CURV" dataDxfId="15"/>
    <tableColumn id="21" xr3:uid="{585F2704-CFD0-411A-B2E9-E21B5BA12736}" name="FW" dataDxfId="14"/>
    <tableColumn id="22" xr3:uid="{4DB7C046-8A9A-4E7B-85EF-0F98B439ABF5}" name="WP" dataDxfId="13"/>
    <tableColumn id="23" xr3:uid="{2F99FC9E-EF1B-4AEB-A1E3-6A3B7DCEE9DB}" name="SM" dataDxfId="12"/>
    <tableColumn id="24" xr3:uid="{D136279A-6CD6-4EF7-9571-1F58458B3C4A}" name="PWT" dataDxfId="11"/>
    <tableColumn id="25" xr3:uid="{117DD827-2E8C-4F4E-8801-56F1623EA91C}" name="YWT" dataDxfId="10"/>
    <tableColumn id="26" xr3:uid="{8FF2DCAC-F4C0-4AA7-B064-20AC2A9B2043}" name="YGFW"/>
    <tableColumn id="27" xr3:uid="{5C3A1E90-CCAB-4971-873D-B0CDB87D49E0}" name="YCFW"/>
    <tableColumn id="28" xr3:uid="{CD667238-0E36-4C59-8023-56C56D3B76C1}" name="ACFW"/>
    <tableColumn id="29" xr3:uid="{931A5784-54C6-4B1C-93B2-AD73CE75C6D9}" name="YFD"/>
    <tableColumn id="30" xr3:uid="{831B2A6F-81A2-4B4D-850D-BF7665A6C420}" name="AFD" dataDxfId="9"/>
    <tableColumn id="31" xr3:uid="{50EADCC7-7166-4C20-AB40-BC1C4D3AF213}" name="YSS"/>
    <tableColumn id="32" xr3:uid="{F1FD5627-3D0A-4D93-AFF9-64351B5336C9}" name="YDCV" dataDxfId="8"/>
    <tableColumn id="33" xr3:uid="{4F113F6C-3C67-430F-8376-A558B57D352C}" name="EBWR" dataDxfId="7"/>
    <tableColumn id="34" xr3:uid="{D8158169-543F-49B9-80C6-A52FA040F092}" name="EBCOV" dataDxfId="6"/>
    <tableColumn id="35" xr3:uid="{BC61AF01-DBFC-484C-9940-C0C8DD43818A}" name="YEMD" dataDxfId="5"/>
    <tableColumn id="36" xr3:uid="{C561ABF0-3B9D-4E8F-A956-D26BE4531FAF}" name="YFAT" dataDxfId="4"/>
    <tableColumn id="37" xr3:uid="{7EF25A2A-219B-41F6-A8B0-345862AC9187}" name="WR" dataDxfId="3"/>
    <tableColumn id="38" xr3:uid="{E58473A0-0A35-4398-B4F5-54FB5DFDE573}" name="ERA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81EC-D2E3-42BF-9557-CF87579C4E19}">
  <sheetPr>
    <tabColor rgb="FF92D050"/>
  </sheetPr>
  <dimension ref="A1:AI279"/>
  <sheetViews>
    <sheetView tabSelected="1" view="pageBreakPreview" topLeftCell="K1" zoomScale="130" zoomScaleNormal="390" zoomScaleSheetLayoutView="130" workbookViewId="0">
      <pane ySplit="1" topLeftCell="A2" activePane="bottomLeft" state="frozen"/>
      <selection pane="bottomLeft" activeCell="M1" sqref="M1:M1048576"/>
    </sheetView>
  </sheetViews>
  <sheetFormatPr defaultRowHeight="14.5" x14ac:dyDescent="0.35"/>
  <cols>
    <col min="1" max="1" width="9" style="1" bestFit="1" customWidth="1"/>
    <col min="2" max="2" width="0.26953125" hidden="1" customWidth="1"/>
    <col min="3" max="3" width="8.7265625" style="1" bestFit="1" customWidth="1"/>
    <col min="4" max="4" width="14.81640625" style="1" customWidth="1"/>
    <col min="5" max="5" width="7.81640625" bestFit="1" customWidth="1"/>
    <col min="6" max="6" width="7.26953125" style="1" customWidth="1"/>
    <col min="7" max="7" width="6.7265625" style="1" customWidth="1"/>
    <col min="8" max="8" width="8.36328125" style="1" customWidth="1"/>
    <col min="9" max="9" width="5.81640625" style="1" customWidth="1"/>
    <col min="10" max="10" width="9.81640625" style="1" customWidth="1"/>
    <col min="11" max="11" width="7" style="1" customWidth="1"/>
    <col min="12" max="30" width="8.26953125" style="1" customWidth="1"/>
    <col min="31" max="31" width="8.54296875" style="1" customWidth="1"/>
    <col min="32" max="35" width="8.26953125" style="1" customWidth="1"/>
  </cols>
  <sheetData>
    <row r="1" spans="1:35" s="2" customFormat="1" x14ac:dyDescent="0.35">
      <c r="A1" s="2" t="s">
        <v>293</v>
      </c>
      <c r="B1" s="2" t="s">
        <v>2</v>
      </c>
      <c r="C1" s="2" t="s">
        <v>294</v>
      </c>
      <c r="D1" s="2" t="s">
        <v>0</v>
      </c>
      <c r="E1" s="2" t="s">
        <v>1</v>
      </c>
      <c r="F1" s="2" t="s">
        <v>295</v>
      </c>
      <c r="G1" s="2" t="s">
        <v>296</v>
      </c>
      <c r="H1" s="2" t="s">
        <v>331</v>
      </c>
      <c r="I1" s="2" t="s">
        <v>323</v>
      </c>
      <c r="J1" s="2" t="s">
        <v>322</v>
      </c>
      <c r="K1" s="2" t="s">
        <v>315</v>
      </c>
      <c r="L1" s="3" t="s">
        <v>327</v>
      </c>
      <c r="M1" s="3" t="s">
        <v>298</v>
      </c>
      <c r="N1" s="3" t="s">
        <v>299</v>
      </c>
      <c r="O1" s="3" t="s">
        <v>328</v>
      </c>
      <c r="P1" s="3" t="s">
        <v>329</v>
      </c>
      <c r="Q1" s="3" t="s">
        <v>330</v>
      </c>
      <c r="R1" s="7" t="s">
        <v>301</v>
      </c>
      <c r="S1" s="7" t="s">
        <v>302</v>
      </c>
      <c r="T1" s="7" t="s">
        <v>300</v>
      </c>
      <c r="U1" s="7" t="s">
        <v>303</v>
      </c>
      <c r="V1" s="7" t="s">
        <v>304</v>
      </c>
      <c r="W1" s="7" t="s">
        <v>307</v>
      </c>
      <c r="X1" s="7" t="s">
        <v>308</v>
      </c>
      <c r="Y1" s="7" t="s">
        <v>319</v>
      </c>
      <c r="Z1" s="7" t="s">
        <v>309</v>
      </c>
      <c r="AA1" s="7" t="s">
        <v>321</v>
      </c>
      <c r="AB1" s="7" t="s">
        <v>320</v>
      </c>
      <c r="AC1" s="7" t="s">
        <v>310</v>
      </c>
      <c r="AD1" s="7" t="s">
        <v>297</v>
      </c>
      <c r="AE1" s="7" t="s">
        <v>312</v>
      </c>
      <c r="AF1" s="7" t="s">
        <v>306</v>
      </c>
      <c r="AG1" s="7" t="s">
        <v>305</v>
      </c>
      <c r="AH1" s="7" t="s">
        <v>313</v>
      </c>
      <c r="AI1" s="7" t="s">
        <v>314</v>
      </c>
    </row>
    <row r="2" spans="1:35" x14ac:dyDescent="0.35">
      <c r="A2" s="1">
        <v>1</v>
      </c>
      <c r="B2" t="s">
        <v>292</v>
      </c>
      <c r="C2" s="1">
        <v>243312</v>
      </c>
      <c r="D2" s="1">
        <v>210898</v>
      </c>
      <c r="E2">
        <v>210448</v>
      </c>
      <c r="F2" s="1">
        <v>1</v>
      </c>
      <c r="G2" s="1">
        <v>1</v>
      </c>
      <c r="J2" s="1" t="s">
        <v>4</v>
      </c>
      <c r="K2" s="1" t="s">
        <v>316</v>
      </c>
      <c r="L2" s="5">
        <v>18.2</v>
      </c>
      <c r="M2" s="5">
        <v>2.5</v>
      </c>
      <c r="N2" s="5">
        <v>13.3</v>
      </c>
      <c r="O2" s="5">
        <v>99.7</v>
      </c>
      <c r="P2" s="5">
        <v>16.3</v>
      </c>
      <c r="Q2" s="5">
        <v>95.4</v>
      </c>
      <c r="R2" s="6">
        <v>167.41</v>
      </c>
      <c r="S2" s="6">
        <v>165.31</v>
      </c>
      <c r="T2" s="6">
        <v>131.33000000000001</v>
      </c>
      <c r="U2" s="5">
        <v>3.43</v>
      </c>
      <c r="V2" s="5">
        <v>6.45</v>
      </c>
      <c r="W2" s="58">
        <v>29.72</v>
      </c>
      <c r="X2" s="58">
        <v>31.3</v>
      </c>
      <c r="Y2" s="57">
        <v>30.34</v>
      </c>
      <c r="Z2" s="60">
        <v>-1.54</v>
      </c>
      <c r="AA2" s="5">
        <v>-1.46</v>
      </c>
      <c r="AB2" s="5">
        <v>-3.01</v>
      </c>
      <c r="AC2" s="5">
        <v>0.51</v>
      </c>
      <c r="AD2" s="5">
        <v>1.1200000000000001</v>
      </c>
      <c r="AE2" s="5">
        <v>0.59</v>
      </c>
      <c r="AF2" s="5">
        <v>-0.52</v>
      </c>
      <c r="AG2" s="5">
        <v>-0.73</v>
      </c>
      <c r="AH2" s="4">
        <v>0</v>
      </c>
      <c r="AI2" s="4">
        <v>-0.02</v>
      </c>
    </row>
    <row r="3" spans="1:35" x14ac:dyDescent="0.35">
      <c r="A3" s="1">
        <v>2</v>
      </c>
      <c r="B3" t="s">
        <v>101</v>
      </c>
      <c r="C3" s="1">
        <v>240723</v>
      </c>
      <c r="D3" s="1" t="s">
        <v>5</v>
      </c>
      <c r="E3">
        <v>191790</v>
      </c>
      <c r="F3" s="1">
        <v>1</v>
      </c>
      <c r="G3" s="1">
        <v>1</v>
      </c>
      <c r="J3" s="1" t="s">
        <v>4</v>
      </c>
      <c r="K3" s="1" t="s">
        <v>317</v>
      </c>
      <c r="L3" s="5">
        <v>18.100000000000001</v>
      </c>
      <c r="M3" s="5">
        <v>3.3</v>
      </c>
      <c r="N3" s="5">
        <v>16</v>
      </c>
      <c r="O3" s="5">
        <v>99.6</v>
      </c>
      <c r="P3" s="5">
        <v>14.9</v>
      </c>
      <c r="Q3" s="5">
        <v>90.5</v>
      </c>
      <c r="R3" s="52">
        <v>196.64</v>
      </c>
      <c r="S3" s="52">
        <v>195.84</v>
      </c>
      <c r="T3" s="6">
        <v>146.25</v>
      </c>
      <c r="U3" s="5">
        <v>6.16</v>
      </c>
      <c r="V3" s="5">
        <v>9.5299999999999994</v>
      </c>
      <c r="W3" s="58">
        <v>30.57</v>
      </c>
      <c r="X3" s="57">
        <v>35.049999999999997</v>
      </c>
      <c r="Y3" s="57">
        <v>33.33</v>
      </c>
      <c r="Z3" s="58">
        <v>-2.56</v>
      </c>
      <c r="AA3" s="58">
        <v>-2.56</v>
      </c>
      <c r="AB3" s="5">
        <v>0.52</v>
      </c>
      <c r="AC3" s="5">
        <v>-0.82</v>
      </c>
      <c r="AD3" s="5">
        <v>0.34</v>
      </c>
      <c r="AE3" s="5">
        <v>0.23</v>
      </c>
      <c r="AF3" s="5">
        <v>-2.42</v>
      </c>
      <c r="AG3" s="5">
        <v>-2.04</v>
      </c>
      <c r="AH3" s="4">
        <v>0.03</v>
      </c>
      <c r="AI3" s="4">
        <v>0</v>
      </c>
    </row>
    <row r="4" spans="1:35" x14ac:dyDescent="0.35">
      <c r="A4" s="1">
        <v>3</v>
      </c>
      <c r="B4" t="s">
        <v>142</v>
      </c>
      <c r="C4" s="1">
        <v>240912</v>
      </c>
      <c r="D4" s="1" t="s">
        <v>3</v>
      </c>
      <c r="F4" s="1">
        <v>1</v>
      </c>
      <c r="G4" s="1">
        <v>1</v>
      </c>
      <c r="J4" s="1" t="s">
        <v>324</v>
      </c>
      <c r="K4" s="1" t="s">
        <v>318</v>
      </c>
      <c r="L4" s="5">
        <v>17.899999999999999</v>
      </c>
      <c r="M4" s="5">
        <v>2.6</v>
      </c>
      <c r="N4" s="5">
        <v>14.3</v>
      </c>
      <c r="O4" s="5">
        <v>99.6</v>
      </c>
      <c r="P4" s="5">
        <v>15.1</v>
      </c>
      <c r="Q4" s="5">
        <v>91.4</v>
      </c>
      <c r="R4" s="53">
        <v>193.54</v>
      </c>
      <c r="S4" s="53">
        <v>191.87</v>
      </c>
      <c r="T4" s="55">
        <v>148.06</v>
      </c>
      <c r="U4" s="59">
        <v>9.08</v>
      </c>
      <c r="V4" s="5">
        <v>9.32</v>
      </c>
      <c r="W4" s="57">
        <v>36.51</v>
      </c>
      <c r="X4" s="58">
        <v>32.770000000000003</v>
      </c>
      <c r="Y4" s="58">
        <v>28.23</v>
      </c>
      <c r="Z4" s="60">
        <v>-1.77</v>
      </c>
      <c r="AA4" s="59">
        <v>-2.3199999999999998</v>
      </c>
      <c r="AB4" s="59">
        <v>3.81</v>
      </c>
      <c r="AC4" s="5">
        <v>-0.81</v>
      </c>
      <c r="AD4" s="5">
        <v>0.27</v>
      </c>
      <c r="AE4" s="5">
        <v>0.03</v>
      </c>
      <c r="AF4" s="5">
        <v>-1.31</v>
      </c>
      <c r="AG4" s="5">
        <v>-1.21</v>
      </c>
      <c r="AH4" s="4">
        <v>0.13</v>
      </c>
      <c r="AI4" s="4">
        <v>-0.04</v>
      </c>
    </row>
    <row r="5" spans="1:35" x14ac:dyDescent="0.35">
      <c r="A5" s="1">
        <v>4</v>
      </c>
      <c r="B5" t="s">
        <v>8</v>
      </c>
      <c r="C5" s="1">
        <v>240026</v>
      </c>
      <c r="D5" s="1">
        <v>210958</v>
      </c>
      <c r="E5">
        <v>202582</v>
      </c>
      <c r="F5" s="1">
        <v>1</v>
      </c>
      <c r="G5" s="1">
        <v>1</v>
      </c>
      <c r="J5" s="1" t="s">
        <v>4</v>
      </c>
      <c r="K5" s="1" t="s">
        <v>318</v>
      </c>
      <c r="L5" s="5">
        <v>17.899999999999999</v>
      </c>
      <c r="M5" s="5">
        <v>2.8</v>
      </c>
      <c r="N5" s="5">
        <v>15.1</v>
      </c>
      <c r="O5" s="5">
        <v>99.3</v>
      </c>
      <c r="P5" s="5">
        <v>15.5</v>
      </c>
      <c r="Q5" s="5">
        <v>91.1</v>
      </c>
      <c r="R5" s="6">
        <v>156.21</v>
      </c>
      <c r="S5" s="6">
        <v>158.57</v>
      </c>
      <c r="T5" s="6">
        <v>120.56</v>
      </c>
      <c r="U5" s="5">
        <v>4.08</v>
      </c>
      <c r="V5" s="5">
        <v>5.0599999999999996</v>
      </c>
      <c r="W5" s="5">
        <v>19.71</v>
      </c>
      <c r="X5" s="5">
        <v>17.45</v>
      </c>
      <c r="Y5" s="5">
        <v>14.82</v>
      </c>
      <c r="Z5" s="59">
        <v>-1.88</v>
      </c>
      <c r="AA5" s="59">
        <v>-2</v>
      </c>
      <c r="AB5" s="5">
        <v>1.97</v>
      </c>
      <c r="AC5" s="5">
        <v>-1.0900000000000001</v>
      </c>
      <c r="AD5" s="5">
        <v>0.52</v>
      </c>
      <c r="AE5" s="5">
        <v>0.26</v>
      </c>
      <c r="AF5" s="5">
        <v>-0.53</v>
      </c>
      <c r="AG5" s="5">
        <v>-0.9</v>
      </c>
      <c r="AH5" s="4">
        <v>7.0000000000000007E-2</v>
      </c>
      <c r="AI5" s="4">
        <v>-0.03</v>
      </c>
    </row>
    <row r="6" spans="1:35" x14ac:dyDescent="0.35">
      <c r="A6" s="1">
        <v>5</v>
      </c>
      <c r="B6" t="s">
        <v>122</v>
      </c>
      <c r="C6" s="1">
        <v>240800</v>
      </c>
      <c r="D6" s="1" t="s">
        <v>5</v>
      </c>
      <c r="E6">
        <v>201463</v>
      </c>
      <c r="F6" s="1">
        <v>1</v>
      </c>
      <c r="G6" s="1">
        <v>1</v>
      </c>
      <c r="J6" s="1" t="s">
        <v>4</v>
      </c>
      <c r="K6" s="1" t="s">
        <v>318</v>
      </c>
      <c r="L6" s="5">
        <v>17.8</v>
      </c>
      <c r="M6" s="5">
        <v>2.8</v>
      </c>
      <c r="N6" s="5">
        <v>14.7</v>
      </c>
      <c r="O6" s="5">
        <v>99.5</v>
      </c>
      <c r="P6" s="5">
        <v>15.7</v>
      </c>
      <c r="Q6" s="5">
        <v>92.8</v>
      </c>
      <c r="R6" s="55">
        <v>176</v>
      </c>
      <c r="S6" s="54">
        <v>181.04</v>
      </c>
      <c r="T6" s="6">
        <v>141.36000000000001</v>
      </c>
      <c r="U6" s="60">
        <v>8.11</v>
      </c>
      <c r="V6" s="5">
        <v>9.1300000000000008</v>
      </c>
      <c r="W6" s="56">
        <v>39.24</v>
      </c>
      <c r="X6" s="57">
        <v>40.409999999999997</v>
      </c>
      <c r="Y6" s="57">
        <v>30.59</v>
      </c>
      <c r="Z6" s="5">
        <v>-1.35</v>
      </c>
      <c r="AA6" s="60">
        <v>-1.58</v>
      </c>
      <c r="AB6" s="5">
        <v>0.54</v>
      </c>
      <c r="AC6" s="5">
        <v>-0.2</v>
      </c>
      <c r="AD6" s="5">
        <v>0.73</v>
      </c>
      <c r="AE6" s="5">
        <v>0.56000000000000005</v>
      </c>
      <c r="AF6" s="5">
        <v>-2.39</v>
      </c>
      <c r="AG6" s="5">
        <v>-1.1100000000000001</v>
      </c>
      <c r="AH6" s="4">
        <v>0.04</v>
      </c>
      <c r="AI6" s="4">
        <v>-0.04</v>
      </c>
    </row>
    <row r="7" spans="1:35" x14ac:dyDescent="0.35">
      <c r="A7" s="1">
        <v>6</v>
      </c>
      <c r="B7" t="s">
        <v>16</v>
      </c>
      <c r="C7" s="1">
        <v>240071</v>
      </c>
      <c r="D7" s="1">
        <v>211047</v>
      </c>
      <c r="E7">
        <v>202384</v>
      </c>
      <c r="F7" s="1">
        <v>1</v>
      </c>
      <c r="G7" s="1">
        <v>1</v>
      </c>
      <c r="J7" s="1" t="s">
        <v>4</v>
      </c>
      <c r="K7" s="1" t="s">
        <v>316</v>
      </c>
      <c r="L7" s="5">
        <v>17.5</v>
      </c>
      <c r="M7" s="5">
        <v>2.2999999999999998</v>
      </c>
      <c r="N7" s="5">
        <v>12.8</v>
      </c>
      <c r="O7" s="5">
        <v>99.9</v>
      </c>
      <c r="P7" s="5">
        <v>14.7</v>
      </c>
      <c r="Q7" s="5">
        <v>109.9</v>
      </c>
      <c r="R7" s="53">
        <v>190.75</v>
      </c>
      <c r="S7" s="54">
        <v>182.05</v>
      </c>
      <c r="T7" s="55">
        <v>147.63</v>
      </c>
      <c r="U7" s="60">
        <v>8.08</v>
      </c>
      <c r="V7" s="60">
        <v>9.7200000000000006</v>
      </c>
      <c r="W7" s="59">
        <v>27.57</v>
      </c>
      <c r="X7" s="59">
        <v>27.45</v>
      </c>
      <c r="Y7" s="59">
        <v>25.9</v>
      </c>
      <c r="Z7" s="57">
        <v>-2.75</v>
      </c>
      <c r="AA7" s="57">
        <v>-3.07</v>
      </c>
      <c r="AB7" s="5">
        <v>-3.18</v>
      </c>
      <c r="AC7" s="5">
        <v>-0.15</v>
      </c>
      <c r="AD7" s="5">
        <v>0.54</v>
      </c>
      <c r="AE7" s="5">
        <v>0.01</v>
      </c>
      <c r="AF7" s="5">
        <v>-1</v>
      </c>
      <c r="AG7" s="5">
        <v>-1.38</v>
      </c>
      <c r="AH7" s="4">
        <v>7.0000000000000007E-2</v>
      </c>
      <c r="AI7" s="4">
        <v>-0.02</v>
      </c>
    </row>
    <row r="8" spans="1:35" x14ac:dyDescent="0.35">
      <c r="A8" s="1">
        <v>7</v>
      </c>
      <c r="B8" t="s">
        <v>10</v>
      </c>
      <c r="C8" s="1">
        <v>240030</v>
      </c>
      <c r="D8" s="1" t="s">
        <v>6</v>
      </c>
      <c r="E8">
        <v>211054</v>
      </c>
      <c r="F8" s="1">
        <v>1</v>
      </c>
      <c r="G8" s="1">
        <v>1</v>
      </c>
      <c r="H8" s="1" t="s">
        <v>332</v>
      </c>
      <c r="J8" s="1" t="s">
        <v>324</v>
      </c>
      <c r="K8" s="1" t="s">
        <v>316</v>
      </c>
      <c r="L8" s="5">
        <v>18.3</v>
      </c>
      <c r="M8" s="5">
        <v>3.2</v>
      </c>
      <c r="N8" s="5">
        <v>16.399999999999999</v>
      </c>
      <c r="O8" s="5">
        <v>99</v>
      </c>
      <c r="P8" s="5">
        <v>15.7</v>
      </c>
      <c r="Q8" s="5">
        <v>99.8</v>
      </c>
      <c r="R8" s="52">
        <v>200.26</v>
      </c>
      <c r="S8" s="52">
        <v>193.88</v>
      </c>
      <c r="T8" s="53">
        <v>157.63</v>
      </c>
      <c r="U8" s="5">
        <v>7.23</v>
      </c>
      <c r="V8" s="5">
        <v>7.8</v>
      </c>
      <c r="W8" s="60">
        <v>23.61</v>
      </c>
      <c r="X8" s="60">
        <v>25.81</v>
      </c>
      <c r="Y8" s="59">
        <v>24.11</v>
      </c>
      <c r="Z8" s="59">
        <v>-2.09</v>
      </c>
      <c r="AA8" s="59">
        <v>-2.37</v>
      </c>
      <c r="AB8" s="5">
        <v>-0.56999999999999995</v>
      </c>
      <c r="AC8" s="5">
        <v>-0.56000000000000005</v>
      </c>
      <c r="AD8" s="5">
        <v>-0.08</v>
      </c>
      <c r="AE8" s="5">
        <v>0.34</v>
      </c>
      <c r="AF8" s="5">
        <v>1.2</v>
      </c>
      <c r="AG8" s="5">
        <v>0.35</v>
      </c>
      <c r="AH8" s="62">
        <v>0.24</v>
      </c>
      <c r="AI8" s="4">
        <v>0.02</v>
      </c>
    </row>
    <row r="9" spans="1:35" x14ac:dyDescent="0.35">
      <c r="A9" s="1">
        <v>8</v>
      </c>
      <c r="B9" t="s">
        <v>278</v>
      </c>
      <c r="C9" s="1">
        <v>243009</v>
      </c>
      <c r="D9" s="1" t="s">
        <v>277</v>
      </c>
      <c r="E9">
        <v>211002</v>
      </c>
      <c r="F9" s="1">
        <v>1</v>
      </c>
      <c r="G9" s="1">
        <v>1</v>
      </c>
      <c r="H9" s="1" t="s">
        <v>332</v>
      </c>
      <c r="I9" s="1" t="s">
        <v>325</v>
      </c>
      <c r="J9" s="1" t="s">
        <v>324</v>
      </c>
      <c r="K9" s="1" t="s">
        <v>316</v>
      </c>
      <c r="L9" s="5">
        <v>17.8</v>
      </c>
      <c r="M9" s="5">
        <v>3.1</v>
      </c>
      <c r="N9" s="5">
        <v>17.399999999999999</v>
      </c>
      <c r="O9" s="5">
        <v>99.2</v>
      </c>
      <c r="P9" s="5">
        <v>15</v>
      </c>
      <c r="Q9" s="5">
        <v>91.7</v>
      </c>
      <c r="R9" s="51">
        <v>218.11</v>
      </c>
      <c r="S9" s="51">
        <v>216.64</v>
      </c>
      <c r="T9" s="51">
        <v>167.66</v>
      </c>
      <c r="U9" s="60">
        <v>7.77</v>
      </c>
      <c r="V9" s="5">
        <v>9.18</v>
      </c>
      <c r="W9" s="57">
        <v>37.81</v>
      </c>
      <c r="X9" s="57">
        <v>36.58</v>
      </c>
      <c r="Y9" s="58">
        <v>28.63</v>
      </c>
      <c r="Z9" s="58">
        <v>-2.5099999999999998</v>
      </c>
      <c r="AA9" s="59">
        <v>-2.37</v>
      </c>
      <c r="AB9" s="5">
        <v>0.28000000000000003</v>
      </c>
      <c r="AC9" s="5">
        <v>-0.41</v>
      </c>
      <c r="AD9" s="5">
        <v>-0.23</v>
      </c>
      <c r="AE9" s="57">
        <v>-0.84</v>
      </c>
      <c r="AF9" s="5">
        <v>-0.45</v>
      </c>
      <c r="AG9" s="5">
        <v>-0.19</v>
      </c>
      <c r="AH9" s="61">
        <v>0.25</v>
      </c>
      <c r="AI9" s="4">
        <v>0.03</v>
      </c>
    </row>
    <row r="10" spans="1:35" x14ac:dyDescent="0.35">
      <c r="A10" s="1">
        <v>9</v>
      </c>
      <c r="B10" t="s">
        <v>203</v>
      </c>
      <c r="C10" s="1">
        <v>241193</v>
      </c>
      <c r="D10" s="1">
        <v>221559</v>
      </c>
      <c r="E10">
        <v>222871</v>
      </c>
      <c r="F10" s="1">
        <v>1</v>
      </c>
      <c r="G10" s="1">
        <v>1</v>
      </c>
      <c r="H10" s="1" t="s">
        <v>332</v>
      </c>
      <c r="J10" s="1" t="s">
        <v>324</v>
      </c>
      <c r="K10" s="1" t="s">
        <v>316</v>
      </c>
      <c r="L10" s="5">
        <v>17.100000000000001</v>
      </c>
      <c r="M10" s="5">
        <v>2.6</v>
      </c>
      <c r="N10" s="5">
        <v>15</v>
      </c>
      <c r="O10" s="5">
        <v>99.7</v>
      </c>
      <c r="P10" s="5">
        <v>15</v>
      </c>
      <c r="Q10" s="5">
        <v>99.9</v>
      </c>
      <c r="R10" s="53">
        <v>192.62</v>
      </c>
      <c r="S10" s="54">
        <v>181.12</v>
      </c>
      <c r="T10" s="55">
        <v>149.65</v>
      </c>
      <c r="U10" s="5">
        <v>5.57</v>
      </c>
      <c r="V10" s="5">
        <v>8.23</v>
      </c>
      <c r="W10" s="60">
        <v>23.96</v>
      </c>
      <c r="X10" s="60">
        <v>26.19</v>
      </c>
      <c r="Y10" s="5">
        <v>17.97</v>
      </c>
      <c r="Z10" s="57">
        <v>-2.95</v>
      </c>
      <c r="AA10" s="58">
        <v>-2.84</v>
      </c>
      <c r="AB10" s="5">
        <v>-1.78</v>
      </c>
      <c r="AC10" s="5">
        <v>-0.68</v>
      </c>
      <c r="AD10" s="5">
        <v>-0.21</v>
      </c>
      <c r="AE10" s="5">
        <v>0.06</v>
      </c>
      <c r="AF10" s="5">
        <v>-0.34</v>
      </c>
      <c r="AG10" s="5">
        <v>-0.2</v>
      </c>
      <c r="AH10" s="4">
        <v>0</v>
      </c>
      <c r="AI10" s="4">
        <v>0.04</v>
      </c>
    </row>
    <row r="11" spans="1:35" x14ac:dyDescent="0.35">
      <c r="A11" s="1">
        <v>10</v>
      </c>
      <c r="B11" t="s">
        <v>119</v>
      </c>
      <c r="C11" s="1">
        <v>240794</v>
      </c>
      <c r="D11" s="1" t="s">
        <v>5</v>
      </c>
      <c r="E11">
        <v>200407</v>
      </c>
      <c r="F11" s="1">
        <v>2</v>
      </c>
      <c r="G11" s="1">
        <v>2</v>
      </c>
      <c r="J11" s="1" t="s">
        <v>4</v>
      </c>
      <c r="K11" s="1" t="s">
        <v>317</v>
      </c>
      <c r="L11" s="5">
        <v>17.399999999999999</v>
      </c>
      <c r="M11" s="5">
        <v>2.9</v>
      </c>
      <c r="N11" s="5">
        <v>16</v>
      </c>
      <c r="O11" s="5">
        <v>99.2</v>
      </c>
      <c r="P11" s="5">
        <v>14.5</v>
      </c>
      <c r="Q11" s="5">
        <v>95.6</v>
      </c>
      <c r="R11" s="54">
        <v>186.15</v>
      </c>
      <c r="S11" s="55">
        <v>177.12</v>
      </c>
      <c r="T11" s="6">
        <v>140.28</v>
      </c>
      <c r="U11" s="5">
        <v>4.05</v>
      </c>
      <c r="V11" s="5">
        <v>6.38</v>
      </c>
      <c r="W11" s="59">
        <v>26.68</v>
      </c>
      <c r="X11" s="59">
        <v>27.27</v>
      </c>
      <c r="Y11" s="59">
        <v>23.52</v>
      </c>
      <c r="Z11" s="58">
        <v>-2.58</v>
      </c>
      <c r="AA11" s="58">
        <v>-2.78</v>
      </c>
      <c r="AB11" s="5">
        <v>-0.4</v>
      </c>
      <c r="AC11" s="5">
        <v>0.11</v>
      </c>
      <c r="AD11" s="5">
        <v>0.24</v>
      </c>
      <c r="AE11" s="5">
        <v>0.17</v>
      </c>
      <c r="AF11" s="5">
        <v>-0.65</v>
      </c>
      <c r="AG11" s="5">
        <v>-0.9</v>
      </c>
      <c r="AH11" s="4">
        <v>0.05</v>
      </c>
      <c r="AI11" s="4">
        <v>-0.05</v>
      </c>
    </row>
    <row r="12" spans="1:35" x14ac:dyDescent="0.35">
      <c r="A12" s="1">
        <v>11</v>
      </c>
      <c r="B12" t="s">
        <v>52</v>
      </c>
      <c r="C12" s="1">
        <v>240355</v>
      </c>
      <c r="D12" s="1">
        <v>210768</v>
      </c>
      <c r="E12">
        <v>211087</v>
      </c>
      <c r="F12" s="1">
        <v>1</v>
      </c>
      <c r="G12" s="1">
        <v>1</v>
      </c>
      <c r="J12" s="1" t="s">
        <v>4</v>
      </c>
      <c r="K12" s="1" t="s">
        <v>316</v>
      </c>
      <c r="L12" s="5">
        <v>18</v>
      </c>
      <c r="M12" s="5">
        <v>3.3</v>
      </c>
      <c r="N12" s="5">
        <v>17.600000000000001</v>
      </c>
      <c r="O12" s="5">
        <v>99.1</v>
      </c>
      <c r="P12" s="5">
        <v>14.9</v>
      </c>
      <c r="Q12" s="5">
        <v>106.6</v>
      </c>
      <c r="R12" s="52">
        <v>196.99</v>
      </c>
      <c r="S12" s="52">
        <v>192.95</v>
      </c>
      <c r="T12" s="55">
        <v>150.77000000000001</v>
      </c>
      <c r="U12" s="5">
        <v>6.97</v>
      </c>
      <c r="V12" s="5">
        <v>8.49</v>
      </c>
      <c r="W12" s="59">
        <v>28.04</v>
      </c>
      <c r="X12" s="58">
        <v>32.99</v>
      </c>
      <c r="Y12" s="57">
        <v>35.28</v>
      </c>
      <c r="Z12" s="59">
        <v>-2.2599999999999998</v>
      </c>
      <c r="AA12" s="59">
        <v>-2.2799999999999998</v>
      </c>
      <c r="AB12" s="5">
        <v>-1.96</v>
      </c>
      <c r="AC12" s="5">
        <v>0.09</v>
      </c>
      <c r="AD12" s="5">
        <v>0.88</v>
      </c>
      <c r="AE12" s="5">
        <v>-0.03</v>
      </c>
      <c r="AF12" s="5">
        <v>-0.51</v>
      </c>
      <c r="AG12" s="5">
        <v>-1.06</v>
      </c>
      <c r="AH12" s="4">
        <v>0.17</v>
      </c>
      <c r="AI12" s="4">
        <v>-0.01</v>
      </c>
    </row>
    <row r="13" spans="1:35" x14ac:dyDescent="0.35">
      <c r="A13" s="1">
        <v>12</v>
      </c>
      <c r="B13" t="s">
        <v>151</v>
      </c>
      <c r="C13" s="1">
        <v>240950</v>
      </c>
      <c r="D13" s="1">
        <v>210958</v>
      </c>
      <c r="E13">
        <v>201111</v>
      </c>
      <c r="F13" s="1">
        <v>1</v>
      </c>
      <c r="G13" s="1">
        <v>1</v>
      </c>
      <c r="J13" s="1" t="s">
        <v>4</v>
      </c>
      <c r="K13" s="1" t="s">
        <v>316</v>
      </c>
      <c r="L13" s="5">
        <v>17.5</v>
      </c>
      <c r="M13" s="5">
        <v>2.5</v>
      </c>
      <c r="N13" s="5">
        <v>14.3</v>
      </c>
      <c r="O13" s="5">
        <v>99.7</v>
      </c>
      <c r="P13" s="5">
        <v>15</v>
      </c>
      <c r="Q13" s="5">
        <v>98</v>
      </c>
      <c r="R13" s="55">
        <v>181.36</v>
      </c>
      <c r="S13" s="55">
        <v>174.54</v>
      </c>
      <c r="T13" s="6">
        <v>139.47</v>
      </c>
      <c r="U13" s="60">
        <v>7.69</v>
      </c>
      <c r="V13" s="60">
        <v>10.58</v>
      </c>
      <c r="W13" s="60">
        <v>22.96</v>
      </c>
      <c r="X13" s="5">
        <v>22.29</v>
      </c>
      <c r="Y13" s="5">
        <v>17.86</v>
      </c>
      <c r="Z13" s="58">
        <v>-2.4500000000000002</v>
      </c>
      <c r="AA13" s="58">
        <v>-2.59</v>
      </c>
      <c r="AB13" s="60">
        <v>3.41</v>
      </c>
      <c r="AC13" s="5">
        <v>-1.27</v>
      </c>
      <c r="AD13" s="5">
        <v>0.76</v>
      </c>
      <c r="AE13" s="5">
        <v>0.21</v>
      </c>
      <c r="AF13" s="5">
        <v>0.08</v>
      </c>
      <c r="AG13" s="5">
        <v>0</v>
      </c>
      <c r="AH13" s="4">
        <v>0.14000000000000001</v>
      </c>
      <c r="AI13" s="4">
        <v>0</v>
      </c>
    </row>
    <row r="14" spans="1:35" x14ac:dyDescent="0.35">
      <c r="A14" s="1">
        <v>13</v>
      </c>
      <c r="B14" t="s">
        <v>69</v>
      </c>
      <c r="C14" s="1">
        <v>240448</v>
      </c>
      <c r="D14" s="1" t="s">
        <v>6</v>
      </c>
      <c r="E14">
        <v>210841</v>
      </c>
      <c r="F14" s="1">
        <v>1</v>
      </c>
      <c r="G14" s="1">
        <v>1</v>
      </c>
      <c r="H14" s="1" t="s">
        <v>332</v>
      </c>
      <c r="J14" s="1" t="s">
        <v>4</v>
      </c>
      <c r="K14" s="1" t="s">
        <v>318</v>
      </c>
      <c r="L14" s="5">
        <v>16.600000000000001</v>
      </c>
      <c r="M14" s="5">
        <v>2.2000000000000002</v>
      </c>
      <c r="N14" s="5">
        <v>13.1</v>
      </c>
      <c r="O14" s="5">
        <v>99.8</v>
      </c>
      <c r="P14" s="5">
        <v>13.5</v>
      </c>
      <c r="Q14" s="5">
        <v>115.9</v>
      </c>
      <c r="R14" s="55">
        <v>176.87</v>
      </c>
      <c r="S14" s="6">
        <v>165.89</v>
      </c>
      <c r="T14" s="6">
        <v>142.43</v>
      </c>
      <c r="U14" s="58">
        <v>9.76</v>
      </c>
      <c r="V14" s="59">
        <v>11.34</v>
      </c>
      <c r="W14" s="5">
        <v>14.39</v>
      </c>
      <c r="X14" s="5">
        <v>13.08</v>
      </c>
      <c r="Y14" s="5">
        <v>13</v>
      </c>
      <c r="Z14" s="58">
        <v>-2.73</v>
      </c>
      <c r="AA14" s="57">
        <v>-2.97</v>
      </c>
      <c r="AB14" s="5">
        <v>-0.54</v>
      </c>
      <c r="AC14" s="60">
        <v>-1.67</v>
      </c>
      <c r="AD14" s="5">
        <v>0.17</v>
      </c>
      <c r="AE14" s="5">
        <v>0.17</v>
      </c>
      <c r="AF14" s="5">
        <v>1.51</v>
      </c>
      <c r="AG14" s="5">
        <v>-0.23</v>
      </c>
      <c r="AH14" s="4">
        <v>0.1</v>
      </c>
      <c r="AI14" s="4">
        <v>0.03</v>
      </c>
    </row>
    <row r="15" spans="1:35" x14ac:dyDescent="0.35">
      <c r="A15" s="1">
        <v>14</v>
      </c>
      <c r="B15" t="s">
        <v>167</v>
      </c>
      <c r="C15" s="1">
        <v>241016</v>
      </c>
      <c r="D15" s="1" t="s">
        <v>5</v>
      </c>
      <c r="E15">
        <v>190295</v>
      </c>
      <c r="F15" s="1">
        <v>2</v>
      </c>
      <c r="G15" s="1">
        <v>2</v>
      </c>
      <c r="J15" s="1" t="s">
        <v>324</v>
      </c>
      <c r="K15" s="1" t="s">
        <v>318</v>
      </c>
      <c r="L15" s="5">
        <v>17.7</v>
      </c>
      <c r="M15" s="5">
        <v>2.5</v>
      </c>
      <c r="N15" s="5">
        <v>14.1</v>
      </c>
      <c r="O15" s="5">
        <v>99.9</v>
      </c>
      <c r="P15" s="5">
        <v>14.8</v>
      </c>
      <c r="Q15" s="5">
        <v>93.3</v>
      </c>
      <c r="R15" s="53">
        <v>193.65</v>
      </c>
      <c r="S15" s="54">
        <v>183.22</v>
      </c>
      <c r="T15" s="55">
        <v>148.38</v>
      </c>
      <c r="U15" s="5">
        <v>3.51</v>
      </c>
      <c r="V15" s="5">
        <v>4.95</v>
      </c>
      <c r="W15" s="60">
        <v>24.32</v>
      </c>
      <c r="X15" s="58">
        <v>34.28</v>
      </c>
      <c r="Y15" s="59">
        <v>23.9</v>
      </c>
      <c r="Z15" s="59">
        <v>-2.17</v>
      </c>
      <c r="AA15" s="59">
        <v>-2.36</v>
      </c>
      <c r="AB15" s="5">
        <v>-1.2</v>
      </c>
      <c r="AC15" s="5">
        <v>-0.64</v>
      </c>
      <c r="AD15" s="5">
        <v>-0.01</v>
      </c>
      <c r="AE15" s="5">
        <v>0.44</v>
      </c>
      <c r="AF15" s="5">
        <v>-0.76</v>
      </c>
      <c r="AG15" s="5">
        <v>-0.41</v>
      </c>
      <c r="AH15" s="4">
        <v>0.04</v>
      </c>
      <c r="AI15" s="4">
        <v>-0.02</v>
      </c>
    </row>
    <row r="16" spans="1:35" x14ac:dyDescent="0.35">
      <c r="A16" s="1">
        <v>15</v>
      </c>
      <c r="B16" t="s">
        <v>281</v>
      </c>
      <c r="C16" s="1">
        <v>243066</v>
      </c>
      <c r="D16" s="1" t="s">
        <v>277</v>
      </c>
      <c r="E16">
        <v>211002</v>
      </c>
      <c r="F16" s="1">
        <v>1</v>
      </c>
      <c r="G16" s="1">
        <v>1</v>
      </c>
      <c r="H16" s="1" t="s">
        <v>332</v>
      </c>
      <c r="I16" s="1" t="s">
        <v>325</v>
      </c>
      <c r="J16" s="1" t="s">
        <v>324</v>
      </c>
      <c r="K16" s="1" t="s">
        <v>316</v>
      </c>
      <c r="L16" s="5">
        <v>17.7</v>
      </c>
      <c r="M16" s="5">
        <v>3.5</v>
      </c>
      <c r="N16" s="5">
        <v>18.7</v>
      </c>
      <c r="O16" s="5">
        <v>99.5</v>
      </c>
      <c r="P16" s="5">
        <v>15.7</v>
      </c>
      <c r="Q16" s="5">
        <v>99.9</v>
      </c>
      <c r="R16" s="52">
        <v>200.39</v>
      </c>
      <c r="S16" s="52">
        <v>203.14</v>
      </c>
      <c r="T16" s="53">
        <v>157.61000000000001</v>
      </c>
      <c r="U16" s="59">
        <v>8.9700000000000006</v>
      </c>
      <c r="V16" s="59">
        <v>11.45</v>
      </c>
      <c r="W16" s="56">
        <v>38.07</v>
      </c>
      <c r="X16" s="57">
        <v>35.6</v>
      </c>
      <c r="Y16" s="58">
        <v>29.01</v>
      </c>
      <c r="Z16" s="60">
        <v>-1.73</v>
      </c>
      <c r="AA16" s="60">
        <v>-1.78</v>
      </c>
      <c r="AB16" s="60">
        <v>3.13</v>
      </c>
      <c r="AC16" s="5">
        <v>-0.36</v>
      </c>
      <c r="AD16" s="5">
        <v>0.34</v>
      </c>
      <c r="AE16" s="59">
        <v>-0.48</v>
      </c>
      <c r="AF16" s="5">
        <v>-0.48</v>
      </c>
      <c r="AG16" s="5">
        <v>0.16</v>
      </c>
      <c r="AH16" s="61">
        <v>0.27</v>
      </c>
      <c r="AI16" s="4">
        <v>0.03</v>
      </c>
    </row>
    <row r="17" spans="1:35" x14ac:dyDescent="0.35">
      <c r="A17" s="1">
        <v>16</v>
      </c>
      <c r="B17" t="s">
        <v>106</v>
      </c>
      <c r="C17" s="1">
        <v>240745</v>
      </c>
      <c r="D17" s="1" t="s">
        <v>5</v>
      </c>
      <c r="E17">
        <v>190430</v>
      </c>
      <c r="F17" s="1">
        <v>1</v>
      </c>
      <c r="G17" s="1">
        <v>1</v>
      </c>
      <c r="J17" s="1" t="s">
        <v>4</v>
      </c>
      <c r="K17" s="1" t="s">
        <v>316</v>
      </c>
      <c r="L17" s="5">
        <v>17.100000000000001</v>
      </c>
      <c r="M17" s="5">
        <v>2.6</v>
      </c>
      <c r="N17" s="5">
        <v>14</v>
      </c>
      <c r="O17" s="5">
        <v>99.3</v>
      </c>
      <c r="P17" s="5">
        <v>15.1</v>
      </c>
      <c r="Q17" s="5">
        <v>106.2</v>
      </c>
      <c r="R17" s="54">
        <v>184.8</v>
      </c>
      <c r="S17" s="54">
        <v>182.2</v>
      </c>
      <c r="T17" s="6">
        <v>144.1</v>
      </c>
      <c r="U17" s="60">
        <v>8.2100000000000009</v>
      </c>
      <c r="V17" s="60">
        <v>10.14</v>
      </c>
      <c r="W17" s="60">
        <v>24.47</v>
      </c>
      <c r="X17" s="58">
        <v>31.72</v>
      </c>
      <c r="Y17" s="60">
        <v>22.44</v>
      </c>
      <c r="Z17" s="59">
        <v>-1.91</v>
      </c>
      <c r="AA17" s="59">
        <v>-2.36</v>
      </c>
      <c r="AB17" s="60">
        <v>3.12</v>
      </c>
      <c r="AC17" s="59">
        <v>-1.85</v>
      </c>
      <c r="AD17" s="5">
        <v>0.38</v>
      </c>
      <c r="AE17" s="5">
        <v>-0.14000000000000001</v>
      </c>
      <c r="AF17" s="5">
        <v>-0.94</v>
      </c>
      <c r="AG17" s="5">
        <v>-1.2</v>
      </c>
      <c r="AH17" s="4">
        <v>7.0000000000000007E-2</v>
      </c>
      <c r="AI17" s="4">
        <v>0.02</v>
      </c>
    </row>
    <row r="18" spans="1:35" x14ac:dyDescent="0.35">
      <c r="A18" s="1">
        <v>17</v>
      </c>
      <c r="B18" t="s">
        <v>95</v>
      </c>
      <c r="C18" s="1">
        <v>240698</v>
      </c>
      <c r="D18" s="1" t="s">
        <v>5</v>
      </c>
      <c r="E18">
        <v>191919</v>
      </c>
      <c r="F18" s="1">
        <v>2</v>
      </c>
      <c r="G18" s="1">
        <v>2</v>
      </c>
      <c r="J18" s="1" t="s">
        <v>4</v>
      </c>
      <c r="K18" s="1" t="s">
        <v>318</v>
      </c>
      <c r="L18" s="5">
        <v>17.399999999999999</v>
      </c>
      <c r="M18" s="5">
        <v>3.2</v>
      </c>
      <c r="N18" s="5">
        <v>14.6</v>
      </c>
      <c r="O18" s="5">
        <v>99.3</v>
      </c>
      <c r="P18" s="5">
        <v>15.2</v>
      </c>
      <c r="Q18" s="5">
        <v>92.1</v>
      </c>
      <c r="R18" s="52">
        <v>199.94</v>
      </c>
      <c r="S18" s="52">
        <v>197.47</v>
      </c>
      <c r="T18" s="6">
        <v>146.97</v>
      </c>
      <c r="U18" s="5">
        <v>3.76</v>
      </c>
      <c r="V18" s="5">
        <v>6.24</v>
      </c>
      <c r="W18" s="57">
        <v>32.770000000000003</v>
      </c>
      <c r="X18" s="57">
        <v>38.99</v>
      </c>
      <c r="Y18" s="57">
        <v>30.95</v>
      </c>
      <c r="Z18" s="59">
        <v>-1.95</v>
      </c>
      <c r="AA18" s="60">
        <v>-1.94</v>
      </c>
      <c r="AB18" s="5">
        <v>1.68</v>
      </c>
      <c r="AC18" s="5">
        <v>-1.24</v>
      </c>
      <c r="AD18" s="5">
        <v>0.35</v>
      </c>
      <c r="AE18" s="5">
        <v>0.35</v>
      </c>
      <c r="AF18" s="5">
        <v>-2.2400000000000002</v>
      </c>
      <c r="AG18" s="5">
        <v>-0.86</v>
      </c>
      <c r="AH18" s="4">
        <v>0.08</v>
      </c>
      <c r="AI18" s="4">
        <v>0.01</v>
      </c>
    </row>
    <row r="19" spans="1:35" x14ac:dyDescent="0.35">
      <c r="A19" s="1">
        <v>18</v>
      </c>
      <c r="B19" t="s">
        <v>110</v>
      </c>
      <c r="C19" s="1">
        <v>240754</v>
      </c>
      <c r="D19" s="1">
        <v>210958</v>
      </c>
      <c r="E19">
        <v>202013</v>
      </c>
      <c r="F19" s="1">
        <v>2</v>
      </c>
      <c r="G19" s="1">
        <v>2</v>
      </c>
      <c r="J19" s="1" t="s">
        <v>4</v>
      </c>
      <c r="K19" s="1" t="s">
        <v>318</v>
      </c>
      <c r="L19" s="5">
        <v>16.600000000000001</v>
      </c>
      <c r="M19" s="5">
        <v>2.7</v>
      </c>
      <c r="N19" s="5">
        <v>16.100000000000001</v>
      </c>
      <c r="O19" s="5">
        <v>99.7</v>
      </c>
      <c r="P19" s="5">
        <v>14.5</v>
      </c>
      <c r="Q19" s="5">
        <v>84.9</v>
      </c>
      <c r="R19" s="55">
        <v>178.25</v>
      </c>
      <c r="S19" s="6">
        <v>168.31</v>
      </c>
      <c r="T19" s="6">
        <v>139.86000000000001</v>
      </c>
      <c r="U19" s="5">
        <v>6.83</v>
      </c>
      <c r="V19" s="5">
        <v>7.86</v>
      </c>
      <c r="W19" s="57">
        <v>33.08</v>
      </c>
      <c r="X19" s="59">
        <v>29.24</v>
      </c>
      <c r="Y19" s="60">
        <v>22.06</v>
      </c>
      <c r="Z19" s="59">
        <v>-2.23</v>
      </c>
      <c r="AA19" s="58">
        <v>-2.5299999999999998</v>
      </c>
      <c r="AB19" s="5">
        <v>-1.83</v>
      </c>
      <c r="AC19" s="5">
        <v>-0.78</v>
      </c>
      <c r="AD19" s="5">
        <v>0.73</v>
      </c>
      <c r="AE19" s="5">
        <v>0.05</v>
      </c>
      <c r="AF19" s="5">
        <v>-1.35</v>
      </c>
      <c r="AG19" s="5">
        <v>-1.21</v>
      </c>
      <c r="AH19" s="4">
        <v>-0.03</v>
      </c>
      <c r="AI19" s="4">
        <v>-0.06</v>
      </c>
    </row>
    <row r="20" spans="1:35" x14ac:dyDescent="0.35">
      <c r="A20" s="1">
        <v>19</v>
      </c>
      <c r="B20" t="s">
        <v>103</v>
      </c>
      <c r="C20" s="1">
        <v>240731</v>
      </c>
      <c r="D20" s="1" t="s">
        <v>3</v>
      </c>
      <c r="F20" s="1">
        <v>1</v>
      </c>
      <c r="G20" s="1">
        <v>1</v>
      </c>
      <c r="J20" s="1" t="s">
        <v>324</v>
      </c>
      <c r="K20" s="1" t="s">
        <v>318</v>
      </c>
      <c r="L20" s="5">
        <v>16.399999999999999</v>
      </c>
      <c r="M20" s="5">
        <v>2.7</v>
      </c>
      <c r="N20" s="5">
        <v>16.2</v>
      </c>
      <c r="O20" s="5">
        <v>99.6</v>
      </c>
      <c r="P20" s="5">
        <v>14.5</v>
      </c>
      <c r="Q20" s="5">
        <v>99.5</v>
      </c>
      <c r="R20" s="52">
        <v>200.28</v>
      </c>
      <c r="S20" s="53">
        <v>191.85</v>
      </c>
      <c r="T20" s="55">
        <v>151.25</v>
      </c>
      <c r="U20" s="5">
        <v>4.8600000000000003</v>
      </c>
      <c r="V20" s="5">
        <v>5.73</v>
      </c>
      <c r="W20" s="5">
        <v>18.86</v>
      </c>
      <c r="X20" s="5">
        <v>24.1</v>
      </c>
      <c r="Y20" s="60">
        <v>22</v>
      </c>
      <c r="Z20" s="58">
        <v>-2.71</v>
      </c>
      <c r="AA20" s="57">
        <v>-3.01</v>
      </c>
      <c r="AB20" s="5">
        <v>-0.16</v>
      </c>
      <c r="AC20" s="5">
        <v>-0.39</v>
      </c>
      <c r="AD20" s="5">
        <v>0.08</v>
      </c>
      <c r="AE20" s="5">
        <v>0.48</v>
      </c>
      <c r="AF20" s="5">
        <v>-7.0000000000000007E-2</v>
      </c>
      <c r="AG20" s="5">
        <v>-0.89</v>
      </c>
      <c r="AH20" s="4">
        <v>0.21</v>
      </c>
      <c r="AI20" s="4">
        <v>-0.03</v>
      </c>
    </row>
    <row r="21" spans="1:35" x14ac:dyDescent="0.35">
      <c r="A21" s="1">
        <v>20</v>
      </c>
      <c r="B21" t="s">
        <v>169</v>
      </c>
      <c r="C21" s="1">
        <v>241020</v>
      </c>
      <c r="D21" s="1" t="s">
        <v>5</v>
      </c>
      <c r="E21">
        <v>201059</v>
      </c>
      <c r="F21" s="1">
        <v>2</v>
      </c>
      <c r="G21" s="1">
        <v>2</v>
      </c>
      <c r="J21" s="1" t="s">
        <v>4</v>
      </c>
      <c r="K21" s="1" t="s">
        <v>317</v>
      </c>
      <c r="L21" s="5">
        <v>18</v>
      </c>
      <c r="M21" s="5">
        <v>2.7</v>
      </c>
      <c r="N21" s="5">
        <v>14.8</v>
      </c>
      <c r="O21" s="5">
        <v>99.3</v>
      </c>
      <c r="P21" s="5">
        <v>15.3</v>
      </c>
      <c r="Q21" s="5">
        <v>97.9</v>
      </c>
      <c r="R21" s="54">
        <v>187.23</v>
      </c>
      <c r="S21" s="55">
        <v>178.21</v>
      </c>
      <c r="T21" s="6">
        <v>142.22</v>
      </c>
      <c r="U21" s="5">
        <v>5.56</v>
      </c>
      <c r="V21" s="5">
        <v>7.5</v>
      </c>
      <c r="W21" s="5">
        <v>21.74</v>
      </c>
      <c r="X21" s="60">
        <v>26.59</v>
      </c>
      <c r="Y21" s="60">
        <v>21.17</v>
      </c>
      <c r="Z21" s="59">
        <v>-2.34</v>
      </c>
      <c r="AA21" s="58">
        <v>-2.73</v>
      </c>
      <c r="AB21" s="5">
        <v>2.48</v>
      </c>
      <c r="AC21" s="5">
        <v>-0.8</v>
      </c>
      <c r="AD21" s="5">
        <v>0.75</v>
      </c>
      <c r="AE21" s="5">
        <v>0.09</v>
      </c>
      <c r="AF21" s="5">
        <v>-1.64</v>
      </c>
      <c r="AG21" s="5">
        <v>-1.08</v>
      </c>
      <c r="AH21" s="4">
        <v>0.1</v>
      </c>
      <c r="AI21" s="4">
        <v>-0.01</v>
      </c>
    </row>
    <row r="22" spans="1:35" x14ac:dyDescent="0.35">
      <c r="A22" s="1">
        <v>21</v>
      </c>
      <c r="B22" t="s">
        <v>172</v>
      </c>
      <c r="C22" s="1">
        <v>241048</v>
      </c>
      <c r="D22" s="1">
        <v>210958</v>
      </c>
      <c r="E22">
        <v>201611</v>
      </c>
      <c r="F22" s="1">
        <v>1</v>
      </c>
      <c r="G22" s="1">
        <v>1</v>
      </c>
      <c r="J22" s="1" t="s">
        <v>4</v>
      </c>
      <c r="K22" s="1" t="s">
        <v>318</v>
      </c>
      <c r="L22" s="5">
        <v>17.399999999999999</v>
      </c>
      <c r="M22" s="5">
        <v>2.5</v>
      </c>
      <c r="N22" s="5">
        <v>14</v>
      </c>
      <c r="O22" s="5">
        <v>99.7</v>
      </c>
      <c r="P22" s="5">
        <v>15</v>
      </c>
      <c r="Q22" s="5">
        <v>108.3</v>
      </c>
      <c r="R22" s="54">
        <v>184.07</v>
      </c>
      <c r="S22" s="6">
        <v>172.26</v>
      </c>
      <c r="T22" s="6">
        <v>140.09</v>
      </c>
      <c r="U22" s="5">
        <v>6.46</v>
      </c>
      <c r="V22" s="5">
        <v>8.1999999999999993</v>
      </c>
      <c r="W22" s="5">
        <v>15.11</v>
      </c>
      <c r="X22" s="5">
        <v>13.87</v>
      </c>
      <c r="Y22" s="5">
        <v>13.47</v>
      </c>
      <c r="Z22" s="59">
        <v>-2.3199999999999998</v>
      </c>
      <c r="AA22" s="58">
        <v>-2.65</v>
      </c>
      <c r="AB22" s="60">
        <v>2.74</v>
      </c>
      <c r="AC22" s="5">
        <v>-1.31</v>
      </c>
      <c r="AD22" s="5">
        <v>0.49</v>
      </c>
      <c r="AE22" s="5">
        <v>0.06</v>
      </c>
      <c r="AF22" s="5">
        <v>-1.76</v>
      </c>
      <c r="AG22" s="5">
        <v>0.38</v>
      </c>
      <c r="AH22" s="4">
        <v>0.15</v>
      </c>
      <c r="AI22" s="4">
        <v>0.01</v>
      </c>
    </row>
    <row r="23" spans="1:35" x14ac:dyDescent="0.35">
      <c r="A23" s="1">
        <v>22</v>
      </c>
      <c r="B23" t="s">
        <v>83</v>
      </c>
      <c r="C23" s="1">
        <v>240592</v>
      </c>
      <c r="D23" s="1">
        <v>210827</v>
      </c>
      <c r="E23">
        <v>210185</v>
      </c>
      <c r="F23" s="1">
        <v>1</v>
      </c>
      <c r="G23" s="1">
        <v>1</v>
      </c>
      <c r="J23" s="1" t="s">
        <v>4</v>
      </c>
      <c r="K23" s="1" t="s">
        <v>316</v>
      </c>
      <c r="L23" s="5">
        <v>18.899999999999999</v>
      </c>
      <c r="M23" s="5">
        <v>3.5</v>
      </c>
      <c r="N23" s="5">
        <v>17.600000000000001</v>
      </c>
      <c r="O23" s="5">
        <v>99</v>
      </c>
      <c r="P23" s="5">
        <v>16.399999999999999</v>
      </c>
      <c r="Q23" s="5">
        <v>95.4</v>
      </c>
      <c r="R23" s="6">
        <v>167.14</v>
      </c>
      <c r="S23" s="6">
        <v>163.26</v>
      </c>
      <c r="T23" s="6">
        <v>134.03</v>
      </c>
      <c r="U23" s="5">
        <v>2.88</v>
      </c>
      <c r="V23" s="5">
        <v>4.4000000000000004</v>
      </c>
      <c r="W23" s="60">
        <v>22.46</v>
      </c>
      <c r="X23" s="5">
        <v>24.03</v>
      </c>
      <c r="Y23" s="59">
        <v>23.71</v>
      </c>
      <c r="Z23" s="60">
        <v>-1.5</v>
      </c>
      <c r="AA23" s="5">
        <v>-1.47</v>
      </c>
      <c r="AB23" s="5">
        <v>1.85</v>
      </c>
      <c r="AC23" s="5">
        <v>-0.54</v>
      </c>
      <c r="AD23" s="5">
        <v>0.56999999999999995</v>
      </c>
      <c r="AE23" s="5">
        <v>-7.0000000000000007E-2</v>
      </c>
      <c r="AF23" s="5">
        <v>-1.82</v>
      </c>
      <c r="AG23" s="5">
        <v>-1.91</v>
      </c>
      <c r="AH23" s="4">
        <v>0</v>
      </c>
      <c r="AI23" s="4">
        <v>-0.01</v>
      </c>
    </row>
    <row r="24" spans="1:35" x14ac:dyDescent="0.35">
      <c r="A24" s="1">
        <v>23</v>
      </c>
      <c r="B24" t="s">
        <v>112</v>
      </c>
      <c r="C24" s="1">
        <v>240766</v>
      </c>
      <c r="D24" s="1" t="s">
        <v>5</v>
      </c>
      <c r="F24" s="1">
        <v>1</v>
      </c>
      <c r="G24" s="1">
        <v>1</v>
      </c>
      <c r="J24" s="1" t="s">
        <v>4</v>
      </c>
      <c r="K24" s="64" t="s">
        <v>333</v>
      </c>
      <c r="L24" s="5">
        <v>17.5</v>
      </c>
      <c r="M24" s="5">
        <v>2.5</v>
      </c>
      <c r="N24" s="5">
        <v>14.5</v>
      </c>
      <c r="O24" s="5">
        <v>99.5</v>
      </c>
      <c r="P24" s="5">
        <v>14.4</v>
      </c>
      <c r="Q24" s="5">
        <v>94</v>
      </c>
    </row>
    <row r="25" spans="1:35" x14ac:dyDescent="0.35">
      <c r="A25" s="1">
        <v>24</v>
      </c>
      <c r="B25" t="s">
        <v>120</v>
      </c>
      <c r="C25" s="1">
        <v>240795</v>
      </c>
      <c r="D25" s="1" t="s">
        <v>5</v>
      </c>
      <c r="E25">
        <v>211083</v>
      </c>
      <c r="F25" s="1">
        <v>1</v>
      </c>
      <c r="G25" s="1">
        <v>1</v>
      </c>
      <c r="I25" s="1" t="s">
        <v>325</v>
      </c>
      <c r="J25" s="1" t="s">
        <v>4</v>
      </c>
      <c r="K25" s="1" t="s">
        <v>316</v>
      </c>
      <c r="L25" s="5">
        <v>17.5</v>
      </c>
      <c r="M25" s="5">
        <v>2.7</v>
      </c>
      <c r="N25" s="5">
        <v>15.7</v>
      </c>
      <c r="O25" s="5">
        <v>99.7</v>
      </c>
      <c r="P25" s="5">
        <v>15</v>
      </c>
      <c r="Q25" s="5">
        <v>104.5</v>
      </c>
      <c r="R25" s="54">
        <v>189.6</v>
      </c>
      <c r="S25" s="53">
        <v>188.97</v>
      </c>
      <c r="T25" s="6">
        <v>144.36000000000001</v>
      </c>
      <c r="U25" s="60">
        <v>7.6</v>
      </c>
      <c r="V25" s="5">
        <v>8.5399999999999991</v>
      </c>
      <c r="W25" s="58">
        <v>31.7</v>
      </c>
      <c r="X25" s="57">
        <v>39.229999999999997</v>
      </c>
      <c r="Y25" s="57">
        <v>34.65</v>
      </c>
      <c r="Z25" s="60">
        <v>-1.61</v>
      </c>
      <c r="AA25" s="60">
        <v>-1.61</v>
      </c>
      <c r="AB25" s="59">
        <v>3.69</v>
      </c>
      <c r="AC25" s="5">
        <v>-0.89</v>
      </c>
      <c r="AD25" s="5">
        <v>0.62</v>
      </c>
      <c r="AE25" s="5">
        <v>0.02</v>
      </c>
      <c r="AF25" s="5">
        <v>-1.02</v>
      </c>
      <c r="AG25" s="5">
        <v>-0.73</v>
      </c>
      <c r="AH25" s="4">
        <v>0.06</v>
      </c>
      <c r="AI25" s="4">
        <v>-0.03</v>
      </c>
    </row>
    <row r="26" spans="1:35" x14ac:dyDescent="0.35">
      <c r="A26" s="1">
        <v>25</v>
      </c>
      <c r="B26" t="s">
        <v>152</v>
      </c>
      <c r="C26" s="1">
        <v>240958</v>
      </c>
      <c r="D26" s="1">
        <v>210958</v>
      </c>
      <c r="E26">
        <v>202361</v>
      </c>
      <c r="F26" s="1">
        <v>1</v>
      </c>
      <c r="G26" s="1">
        <v>1</v>
      </c>
      <c r="J26" s="1" t="s">
        <v>4</v>
      </c>
      <c r="K26" s="1" t="s">
        <v>316</v>
      </c>
      <c r="L26" s="5">
        <v>18.8</v>
      </c>
      <c r="M26" s="5">
        <v>3</v>
      </c>
      <c r="N26" s="5">
        <v>16.2</v>
      </c>
      <c r="O26" s="5">
        <v>99.7</v>
      </c>
      <c r="P26" s="5">
        <v>16.600000000000001</v>
      </c>
      <c r="Q26" s="5">
        <v>92.2</v>
      </c>
      <c r="R26" s="55">
        <v>179.71</v>
      </c>
      <c r="S26" s="54">
        <v>179.6</v>
      </c>
      <c r="T26" s="6">
        <v>135.24</v>
      </c>
      <c r="U26" s="5">
        <v>4.55</v>
      </c>
      <c r="V26" s="5">
        <v>6.31</v>
      </c>
      <c r="W26" s="57">
        <v>34.76</v>
      </c>
      <c r="X26" s="58">
        <v>31.62</v>
      </c>
      <c r="Y26" s="57">
        <v>30.57</v>
      </c>
      <c r="Z26" s="60">
        <v>-1.75</v>
      </c>
      <c r="AA26" s="60">
        <v>-1.85</v>
      </c>
      <c r="AB26" s="59">
        <v>3.99</v>
      </c>
      <c r="AC26" s="5">
        <v>0.52</v>
      </c>
      <c r="AD26" s="5">
        <v>0.8</v>
      </c>
      <c r="AE26" s="5">
        <v>-7.0000000000000007E-2</v>
      </c>
      <c r="AF26" s="5">
        <v>-1.1599999999999999</v>
      </c>
      <c r="AG26" s="5">
        <v>-0.43</v>
      </c>
      <c r="AH26" s="4">
        <v>-0.03</v>
      </c>
      <c r="AI26" s="4">
        <v>-0.02</v>
      </c>
    </row>
    <row r="27" spans="1:35" x14ac:dyDescent="0.35">
      <c r="A27" s="1">
        <v>26</v>
      </c>
      <c r="B27" t="s">
        <v>97</v>
      </c>
      <c r="C27" s="1">
        <v>240712</v>
      </c>
      <c r="D27" s="1" t="s">
        <v>5</v>
      </c>
      <c r="E27">
        <v>191335</v>
      </c>
      <c r="F27" s="1">
        <v>1</v>
      </c>
      <c r="G27" s="1">
        <v>1</v>
      </c>
      <c r="J27" s="1" t="s">
        <v>4</v>
      </c>
      <c r="K27" s="1" t="s">
        <v>317</v>
      </c>
      <c r="L27" s="5">
        <v>18.5</v>
      </c>
      <c r="M27" s="5">
        <v>3.3</v>
      </c>
      <c r="N27" s="5">
        <v>17.3</v>
      </c>
      <c r="O27" s="5">
        <v>99.3</v>
      </c>
      <c r="P27" s="5">
        <v>15.7</v>
      </c>
      <c r="Q27" s="5">
        <v>89.1</v>
      </c>
      <c r="R27" s="55">
        <v>180.79</v>
      </c>
      <c r="S27" s="6">
        <v>172.8</v>
      </c>
      <c r="T27" s="6">
        <v>140.83000000000001</v>
      </c>
      <c r="U27" s="5">
        <v>4.5</v>
      </c>
      <c r="V27" s="5">
        <v>6.61</v>
      </c>
      <c r="W27" s="60">
        <v>24.39</v>
      </c>
      <c r="X27" s="60">
        <v>26.52</v>
      </c>
      <c r="Y27" s="60">
        <v>21.4</v>
      </c>
      <c r="Z27" s="59">
        <v>-2.25</v>
      </c>
      <c r="AA27" s="60">
        <v>-1.87</v>
      </c>
      <c r="AB27" s="5">
        <v>2.52</v>
      </c>
      <c r="AC27" s="5">
        <v>-0.92</v>
      </c>
      <c r="AD27" s="5">
        <v>0.76</v>
      </c>
      <c r="AE27" s="5">
        <v>0.08</v>
      </c>
      <c r="AF27" s="5">
        <v>-0.14000000000000001</v>
      </c>
      <c r="AG27" s="5">
        <v>-0.3</v>
      </c>
      <c r="AH27" s="4">
        <v>0.08</v>
      </c>
      <c r="AI27" s="4">
        <v>0.01</v>
      </c>
    </row>
    <row r="28" spans="1:35" x14ac:dyDescent="0.35">
      <c r="A28" s="1">
        <v>27</v>
      </c>
      <c r="B28" t="s">
        <v>50</v>
      </c>
      <c r="C28" s="1">
        <v>240333</v>
      </c>
      <c r="D28" s="1">
        <v>211047</v>
      </c>
      <c r="E28">
        <v>211093</v>
      </c>
      <c r="F28" s="1">
        <v>2</v>
      </c>
      <c r="G28" s="1">
        <v>2</v>
      </c>
      <c r="J28" s="1" t="s">
        <v>4</v>
      </c>
      <c r="K28" s="1" t="s">
        <v>318</v>
      </c>
      <c r="L28" s="5">
        <v>18.399999999999999</v>
      </c>
      <c r="M28" s="5">
        <v>2.9</v>
      </c>
      <c r="N28" s="5">
        <v>15.3</v>
      </c>
      <c r="O28" s="5">
        <v>99.5</v>
      </c>
      <c r="P28" s="5">
        <v>15.7</v>
      </c>
      <c r="Q28" s="5">
        <v>95.5</v>
      </c>
      <c r="R28" s="55">
        <v>180</v>
      </c>
      <c r="S28" s="55">
        <v>177.99</v>
      </c>
      <c r="T28" s="6">
        <v>143.18</v>
      </c>
      <c r="U28" s="60">
        <v>8.11</v>
      </c>
      <c r="V28" s="5">
        <v>9.51</v>
      </c>
      <c r="W28" s="57">
        <v>36.21</v>
      </c>
      <c r="X28" s="58">
        <v>34.33</v>
      </c>
      <c r="Y28" s="58">
        <v>28.72</v>
      </c>
      <c r="Z28" s="60">
        <v>-1.61</v>
      </c>
      <c r="AA28" s="60">
        <v>-1.82</v>
      </c>
      <c r="AB28" s="5">
        <v>1.62</v>
      </c>
      <c r="AC28" s="5">
        <v>-0.34</v>
      </c>
      <c r="AD28" s="5">
        <v>0.89</v>
      </c>
      <c r="AE28" s="5">
        <v>0.05</v>
      </c>
      <c r="AF28" s="5">
        <v>-0.84</v>
      </c>
      <c r="AG28" s="5">
        <v>-0.55000000000000004</v>
      </c>
      <c r="AH28" s="4">
        <v>0.08</v>
      </c>
      <c r="AI28" s="4">
        <v>-0.01</v>
      </c>
    </row>
    <row r="29" spans="1:35" x14ac:dyDescent="0.35">
      <c r="A29" s="1">
        <v>28</v>
      </c>
      <c r="B29" t="s">
        <v>55</v>
      </c>
      <c r="C29" s="1">
        <v>240373</v>
      </c>
      <c r="D29" s="1">
        <v>210768</v>
      </c>
      <c r="E29">
        <v>211605</v>
      </c>
      <c r="F29" s="1">
        <v>2</v>
      </c>
      <c r="G29" s="1">
        <v>2</v>
      </c>
      <c r="J29" s="1" t="s">
        <v>4</v>
      </c>
      <c r="K29" s="1" t="s">
        <v>318</v>
      </c>
      <c r="L29" s="5">
        <v>17.8</v>
      </c>
      <c r="M29" s="5">
        <v>2.7</v>
      </c>
      <c r="N29" s="5">
        <v>15</v>
      </c>
      <c r="O29" s="5">
        <v>99.7</v>
      </c>
      <c r="P29" s="5">
        <v>16.3</v>
      </c>
      <c r="Q29" s="5">
        <v>94</v>
      </c>
      <c r="R29" s="6">
        <v>174.2</v>
      </c>
      <c r="S29" s="6">
        <v>173.29</v>
      </c>
      <c r="T29" s="6">
        <v>138.32</v>
      </c>
      <c r="U29" s="5">
        <v>6.71</v>
      </c>
      <c r="V29" s="5">
        <v>7.64</v>
      </c>
      <c r="W29" s="57">
        <v>33.340000000000003</v>
      </c>
      <c r="X29" s="59">
        <v>29.7</v>
      </c>
      <c r="Y29" s="58">
        <v>28.95</v>
      </c>
      <c r="Z29" s="59">
        <v>-1.91</v>
      </c>
      <c r="AA29" s="59">
        <v>-2.0299999999999998</v>
      </c>
      <c r="AB29" s="5">
        <v>-1.85</v>
      </c>
      <c r="AC29" s="5">
        <v>-0.09</v>
      </c>
      <c r="AD29" s="5">
        <v>0.98</v>
      </c>
      <c r="AE29" s="5">
        <v>0.25</v>
      </c>
      <c r="AF29" s="5">
        <v>-1.8</v>
      </c>
      <c r="AG29" s="5">
        <v>-1.68</v>
      </c>
      <c r="AH29" s="4">
        <v>0.09</v>
      </c>
      <c r="AI29" s="4">
        <v>-0.01</v>
      </c>
    </row>
    <row r="30" spans="1:35" x14ac:dyDescent="0.35">
      <c r="A30" s="1">
        <v>29</v>
      </c>
      <c r="B30" t="s">
        <v>140</v>
      </c>
      <c r="C30" s="1">
        <v>240907</v>
      </c>
      <c r="D30" s="1" t="s">
        <v>3</v>
      </c>
      <c r="E30">
        <v>210902</v>
      </c>
      <c r="F30" s="1">
        <v>1</v>
      </c>
      <c r="G30" s="1">
        <v>1</v>
      </c>
      <c r="I30" s="1" t="s">
        <v>325</v>
      </c>
      <c r="J30" s="1" t="s">
        <v>4</v>
      </c>
      <c r="K30" s="1" t="s">
        <v>316</v>
      </c>
      <c r="L30" s="5">
        <v>16.7</v>
      </c>
      <c r="M30" s="5">
        <v>2.4</v>
      </c>
      <c r="N30" s="5">
        <v>14.6</v>
      </c>
      <c r="O30" s="5">
        <v>99.8</v>
      </c>
      <c r="P30" s="5">
        <v>15</v>
      </c>
      <c r="Q30" s="5">
        <v>113.7</v>
      </c>
      <c r="R30" s="51">
        <v>209.77</v>
      </c>
      <c r="S30" s="52">
        <v>198.96</v>
      </c>
      <c r="T30" s="53">
        <v>157.53</v>
      </c>
      <c r="U30" s="60">
        <v>8.43</v>
      </c>
      <c r="V30" s="5">
        <v>8.42</v>
      </c>
      <c r="W30" s="58">
        <v>29.26</v>
      </c>
      <c r="X30" s="58">
        <v>32.22</v>
      </c>
      <c r="Y30" s="58">
        <v>28.99</v>
      </c>
      <c r="Z30" s="57">
        <v>-2.92</v>
      </c>
      <c r="AA30" s="57">
        <v>-3.19</v>
      </c>
      <c r="AB30" s="5">
        <v>-1.9</v>
      </c>
      <c r="AC30" s="5">
        <v>-0.75</v>
      </c>
      <c r="AD30" s="5">
        <v>0.36</v>
      </c>
      <c r="AE30" s="5">
        <v>0.03</v>
      </c>
      <c r="AF30" s="5">
        <v>-0.61</v>
      </c>
      <c r="AG30" s="5">
        <v>-0.8</v>
      </c>
      <c r="AH30" s="4">
        <v>0.16</v>
      </c>
      <c r="AI30" s="4">
        <v>-0.03</v>
      </c>
    </row>
    <row r="31" spans="1:35" x14ac:dyDescent="0.35">
      <c r="A31" s="1">
        <v>30</v>
      </c>
      <c r="B31" t="s">
        <v>168</v>
      </c>
      <c r="C31" s="1">
        <v>241017</v>
      </c>
      <c r="D31" s="1">
        <v>210958</v>
      </c>
      <c r="E31">
        <v>192165</v>
      </c>
      <c r="F31" s="1">
        <v>1</v>
      </c>
      <c r="G31" s="1">
        <v>1</v>
      </c>
      <c r="J31" s="1" t="s">
        <v>4</v>
      </c>
      <c r="K31" s="1" t="s">
        <v>316</v>
      </c>
      <c r="L31" s="5">
        <v>17.899999999999999</v>
      </c>
      <c r="M31" s="5">
        <v>2.5</v>
      </c>
      <c r="N31" s="5">
        <v>14.1</v>
      </c>
      <c r="O31" s="5">
        <v>99.9</v>
      </c>
      <c r="P31" s="5">
        <v>16.8</v>
      </c>
      <c r="Q31" s="5">
        <v>84.9</v>
      </c>
      <c r="R31" s="54">
        <v>190.08</v>
      </c>
      <c r="S31" s="54">
        <v>179.78</v>
      </c>
      <c r="T31" s="6">
        <v>145.16</v>
      </c>
      <c r="U31" s="5">
        <v>3.22</v>
      </c>
      <c r="V31" s="5">
        <v>5.45</v>
      </c>
      <c r="W31" s="58">
        <v>28.64</v>
      </c>
      <c r="X31" s="59">
        <v>27.81</v>
      </c>
      <c r="Y31" s="58">
        <v>26.87</v>
      </c>
      <c r="Z31" s="60">
        <v>-1.69</v>
      </c>
      <c r="AA31" s="60">
        <v>-1.63</v>
      </c>
      <c r="AB31" s="59">
        <v>3.89</v>
      </c>
      <c r="AC31" s="5">
        <v>-0.96</v>
      </c>
      <c r="AD31" s="5">
        <v>0.57999999999999996</v>
      </c>
      <c r="AE31" s="5">
        <v>0.19</v>
      </c>
      <c r="AF31" s="5">
        <v>0.1</v>
      </c>
      <c r="AG31" s="5">
        <v>-0.69</v>
      </c>
      <c r="AH31" s="4">
        <v>0.06</v>
      </c>
      <c r="AI31" s="4">
        <v>-0.02</v>
      </c>
    </row>
    <row r="32" spans="1:35" x14ac:dyDescent="0.35">
      <c r="A32" s="1">
        <v>31</v>
      </c>
      <c r="B32" t="s">
        <v>137</v>
      </c>
      <c r="C32" s="1">
        <v>240871</v>
      </c>
      <c r="D32" s="1">
        <v>210958</v>
      </c>
      <c r="E32">
        <v>182166</v>
      </c>
      <c r="F32" s="1">
        <v>1</v>
      </c>
      <c r="G32" s="1">
        <v>1</v>
      </c>
      <c r="I32" s="1" t="s">
        <v>325</v>
      </c>
      <c r="J32" s="1" t="s">
        <v>4</v>
      </c>
      <c r="K32" s="1" t="s">
        <v>316</v>
      </c>
      <c r="L32" s="5">
        <v>18.600000000000001</v>
      </c>
      <c r="M32" s="5">
        <v>3.2</v>
      </c>
      <c r="N32" s="5">
        <v>17.100000000000001</v>
      </c>
      <c r="O32" s="5">
        <v>99.1</v>
      </c>
      <c r="P32" s="5">
        <v>16.7</v>
      </c>
      <c r="Q32" s="5">
        <v>89.3</v>
      </c>
      <c r="R32" s="6">
        <v>168.17</v>
      </c>
      <c r="S32" s="6">
        <v>164.93</v>
      </c>
      <c r="T32" s="6">
        <v>138.83000000000001</v>
      </c>
      <c r="U32" s="59">
        <v>8.7799999999999994</v>
      </c>
      <c r="V32" s="60">
        <v>10.06</v>
      </c>
      <c r="W32" s="5">
        <v>13.91</v>
      </c>
      <c r="X32" s="5">
        <v>14.75</v>
      </c>
      <c r="Y32" s="5">
        <v>19.27</v>
      </c>
      <c r="Z32" s="60">
        <v>-1.47</v>
      </c>
      <c r="AA32" s="60">
        <v>-1.77</v>
      </c>
      <c r="AB32" s="60">
        <v>2.88</v>
      </c>
      <c r="AC32" s="5">
        <v>-0.99</v>
      </c>
      <c r="AD32" s="5">
        <v>0.38</v>
      </c>
      <c r="AE32" s="5">
        <v>0.08</v>
      </c>
      <c r="AF32" s="5">
        <v>-0.56000000000000005</v>
      </c>
      <c r="AG32" s="5">
        <v>0.16</v>
      </c>
      <c r="AH32" s="4">
        <v>0.13</v>
      </c>
      <c r="AI32" s="4">
        <v>0</v>
      </c>
    </row>
    <row r="33" spans="1:35" x14ac:dyDescent="0.35">
      <c r="A33" s="1">
        <v>32</v>
      </c>
      <c r="B33" t="s">
        <v>163</v>
      </c>
      <c r="C33" s="1">
        <v>241003</v>
      </c>
      <c r="D33" s="1" t="s">
        <v>5</v>
      </c>
      <c r="F33" s="1">
        <v>1</v>
      </c>
      <c r="G33" s="1">
        <v>1</v>
      </c>
      <c r="J33" s="1" t="s">
        <v>4</v>
      </c>
      <c r="K33" s="64" t="s">
        <v>317</v>
      </c>
      <c r="L33" s="5">
        <v>17.8</v>
      </c>
      <c r="M33" s="5">
        <v>2.6</v>
      </c>
      <c r="N33" s="5">
        <v>14.5</v>
      </c>
      <c r="O33" s="5">
        <v>99.4</v>
      </c>
      <c r="P33" s="5">
        <v>15.4</v>
      </c>
      <c r="Q33" s="5">
        <v>94.3</v>
      </c>
    </row>
    <row r="34" spans="1:35" x14ac:dyDescent="0.35">
      <c r="A34" s="1">
        <v>33</v>
      </c>
      <c r="B34" t="s">
        <v>164</v>
      </c>
      <c r="C34" s="1">
        <v>241008</v>
      </c>
      <c r="D34" s="1" t="s">
        <v>5</v>
      </c>
      <c r="F34" s="1">
        <v>1</v>
      </c>
      <c r="G34" s="1">
        <v>1</v>
      </c>
      <c r="J34" s="1" t="s">
        <v>324</v>
      </c>
      <c r="K34" s="64" t="s">
        <v>333</v>
      </c>
      <c r="L34" s="5">
        <v>18.100000000000001</v>
      </c>
      <c r="M34" s="5">
        <v>2.8</v>
      </c>
      <c r="N34" s="5">
        <v>15.3</v>
      </c>
      <c r="O34" s="5">
        <v>99.7</v>
      </c>
      <c r="P34" s="5">
        <v>15.1</v>
      </c>
      <c r="Q34" s="5">
        <v>95.9</v>
      </c>
    </row>
    <row r="35" spans="1:35" x14ac:dyDescent="0.35">
      <c r="A35" s="1">
        <v>34</v>
      </c>
      <c r="B35" t="s">
        <v>198</v>
      </c>
      <c r="C35" s="1">
        <v>241178</v>
      </c>
      <c r="D35" s="1" t="s">
        <v>5</v>
      </c>
      <c r="E35">
        <v>190525</v>
      </c>
      <c r="F35" s="1">
        <v>1</v>
      </c>
      <c r="G35" s="1">
        <v>1</v>
      </c>
      <c r="J35" s="1" t="s">
        <v>4</v>
      </c>
      <c r="K35" s="1" t="s">
        <v>318</v>
      </c>
      <c r="L35" s="5">
        <v>17.600000000000001</v>
      </c>
      <c r="M35" s="5">
        <v>3</v>
      </c>
      <c r="N35" s="5">
        <v>16.899999999999999</v>
      </c>
      <c r="O35" s="5">
        <v>99.1</v>
      </c>
      <c r="P35" s="5">
        <v>15.4</v>
      </c>
      <c r="Q35" s="5">
        <v>94.5</v>
      </c>
      <c r="R35" s="55">
        <v>176.69</v>
      </c>
      <c r="S35" s="55">
        <v>174.89</v>
      </c>
      <c r="T35" s="6">
        <v>135.07</v>
      </c>
      <c r="U35" s="5">
        <v>6.31</v>
      </c>
      <c r="V35" s="5">
        <v>8.5500000000000007</v>
      </c>
      <c r="W35" s="60">
        <v>21.91</v>
      </c>
      <c r="X35" s="60">
        <v>25.48</v>
      </c>
      <c r="Y35" s="5">
        <v>18.34</v>
      </c>
      <c r="Z35" s="60">
        <v>-1.64</v>
      </c>
      <c r="AA35" s="59">
        <v>-2.12</v>
      </c>
      <c r="AB35" s="59">
        <v>4.37</v>
      </c>
      <c r="AC35" s="58">
        <v>-2.16</v>
      </c>
      <c r="AD35" s="5">
        <v>0.55000000000000004</v>
      </c>
      <c r="AE35" s="5">
        <v>0.39</v>
      </c>
      <c r="AF35" s="5">
        <v>-1.04</v>
      </c>
      <c r="AG35" s="5">
        <v>-0.33</v>
      </c>
      <c r="AH35" s="4">
        <v>0.1</v>
      </c>
      <c r="AI35" s="4">
        <v>0.01</v>
      </c>
    </row>
    <row r="36" spans="1:35" x14ac:dyDescent="0.35">
      <c r="A36" s="1">
        <v>35</v>
      </c>
      <c r="B36" t="s">
        <v>49</v>
      </c>
      <c r="C36" s="1">
        <v>240327</v>
      </c>
      <c r="D36" s="1">
        <v>211047</v>
      </c>
      <c r="E36">
        <v>210412</v>
      </c>
      <c r="F36" s="1">
        <v>2</v>
      </c>
      <c r="G36" s="1">
        <v>2</v>
      </c>
      <c r="J36" s="1" t="s">
        <v>4</v>
      </c>
      <c r="K36" s="1" t="s">
        <v>316</v>
      </c>
      <c r="L36" s="5">
        <v>18.2</v>
      </c>
      <c r="M36" s="5">
        <v>2.7</v>
      </c>
      <c r="N36" s="5">
        <v>14.4</v>
      </c>
      <c r="O36" s="5">
        <v>99.6</v>
      </c>
      <c r="P36" s="5">
        <v>16.100000000000001</v>
      </c>
      <c r="Q36" s="5">
        <v>101.4</v>
      </c>
      <c r="R36" s="6">
        <v>173.74</v>
      </c>
      <c r="S36" s="54">
        <v>179.12</v>
      </c>
      <c r="T36" s="6">
        <v>140.18</v>
      </c>
      <c r="U36" s="5">
        <v>5.64</v>
      </c>
      <c r="V36" s="5">
        <v>6.79</v>
      </c>
      <c r="W36" s="57">
        <v>34.6</v>
      </c>
      <c r="X36" s="58">
        <v>33.11</v>
      </c>
      <c r="Y36" s="58">
        <v>26.79</v>
      </c>
      <c r="Z36" s="5">
        <v>-0.97</v>
      </c>
      <c r="AA36" s="5">
        <v>-1.1000000000000001</v>
      </c>
      <c r="AB36" s="60">
        <v>2.93</v>
      </c>
      <c r="AC36" s="5">
        <v>-1.33</v>
      </c>
      <c r="AD36" s="5">
        <v>0.57999999999999996</v>
      </c>
      <c r="AE36" s="5">
        <v>0.14000000000000001</v>
      </c>
      <c r="AF36" s="5">
        <v>0.06</v>
      </c>
      <c r="AG36" s="5">
        <v>-1.24</v>
      </c>
      <c r="AH36" s="4">
        <v>0.13</v>
      </c>
      <c r="AI36" s="4">
        <v>0.01</v>
      </c>
    </row>
    <row r="37" spans="1:35" x14ac:dyDescent="0.35">
      <c r="A37" s="1">
        <v>36</v>
      </c>
      <c r="B37" t="s">
        <v>7</v>
      </c>
      <c r="C37" s="1">
        <v>240024</v>
      </c>
      <c r="D37" s="1">
        <v>210768</v>
      </c>
      <c r="E37">
        <v>211057</v>
      </c>
      <c r="F37" s="1">
        <v>1</v>
      </c>
      <c r="G37" s="1">
        <v>1</v>
      </c>
      <c r="J37" s="1" t="s">
        <v>4</v>
      </c>
      <c r="K37" s="1" t="s">
        <v>316</v>
      </c>
      <c r="L37" s="5">
        <v>17.2</v>
      </c>
      <c r="M37" s="5">
        <v>2.6</v>
      </c>
      <c r="N37" s="5">
        <v>14.7</v>
      </c>
      <c r="O37" s="5">
        <v>99.7</v>
      </c>
      <c r="P37" s="5">
        <v>15.5</v>
      </c>
      <c r="Q37" s="5">
        <v>96.7</v>
      </c>
      <c r="R37" s="54">
        <v>181.57</v>
      </c>
      <c r="S37" s="54">
        <v>180</v>
      </c>
      <c r="T37" s="6">
        <v>140.47</v>
      </c>
      <c r="U37" s="5">
        <v>4.59</v>
      </c>
      <c r="V37" s="5">
        <v>6.36</v>
      </c>
      <c r="W37" s="59">
        <v>24.85</v>
      </c>
      <c r="X37" s="60">
        <v>24.4</v>
      </c>
      <c r="Y37" s="59">
        <v>25.81</v>
      </c>
      <c r="Z37" s="60">
        <v>-1.48</v>
      </c>
      <c r="AA37" s="5">
        <v>-1.5</v>
      </c>
      <c r="AB37" s="60">
        <v>3.21</v>
      </c>
      <c r="AC37" s="5">
        <v>-0.71</v>
      </c>
      <c r="AD37" s="5">
        <v>0.18</v>
      </c>
      <c r="AE37" s="5">
        <v>0.06</v>
      </c>
      <c r="AF37" s="5">
        <v>0.01</v>
      </c>
      <c r="AG37" s="5">
        <v>-0.44</v>
      </c>
      <c r="AH37" s="4">
        <v>7.0000000000000007E-2</v>
      </c>
      <c r="AI37" s="4">
        <v>-0.01</v>
      </c>
    </row>
    <row r="38" spans="1:35" x14ac:dyDescent="0.35">
      <c r="A38" s="1">
        <v>37</v>
      </c>
      <c r="B38" t="s">
        <v>18</v>
      </c>
      <c r="C38" s="1">
        <v>240095</v>
      </c>
      <c r="D38" s="1">
        <v>211047</v>
      </c>
      <c r="E38">
        <v>210209</v>
      </c>
      <c r="F38" s="1">
        <v>2</v>
      </c>
      <c r="G38" s="1">
        <v>1</v>
      </c>
      <c r="J38" s="1" t="s">
        <v>4</v>
      </c>
      <c r="K38" s="1" t="s">
        <v>317</v>
      </c>
      <c r="L38" s="5">
        <v>16.399999999999999</v>
      </c>
      <c r="M38" s="5">
        <v>2.6</v>
      </c>
      <c r="N38" s="5">
        <v>15.8</v>
      </c>
      <c r="O38" s="5">
        <v>99.5</v>
      </c>
      <c r="P38" s="5">
        <v>14.8</v>
      </c>
      <c r="Q38" s="5">
        <v>99.3</v>
      </c>
      <c r="R38" s="54">
        <v>184.06</v>
      </c>
      <c r="S38" s="6">
        <v>166.39</v>
      </c>
      <c r="T38" s="6">
        <v>139.56</v>
      </c>
      <c r="U38" s="5">
        <v>6.14</v>
      </c>
      <c r="V38" s="5">
        <v>6.81</v>
      </c>
      <c r="W38" s="5">
        <v>13.28</v>
      </c>
      <c r="X38" s="5">
        <v>14.75</v>
      </c>
      <c r="Y38" s="5">
        <v>14.85</v>
      </c>
      <c r="Z38" s="57">
        <v>-3.28</v>
      </c>
      <c r="AA38" s="57">
        <v>-3.48</v>
      </c>
      <c r="AB38" s="5">
        <v>-0.85</v>
      </c>
      <c r="AC38" s="5">
        <v>-0.93</v>
      </c>
      <c r="AD38" s="5">
        <v>0.72</v>
      </c>
      <c r="AE38" s="5">
        <v>-0.1</v>
      </c>
      <c r="AF38" s="5">
        <v>-0.03</v>
      </c>
      <c r="AG38" s="5">
        <v>-1.68</v>
      </c>
      <c r="AH38" s="4">
        <v>0.11</v>
      </c>
      <c r="AI38" s="4">
        <v>-0.02</v>
      </c>
    </row>
    <row r="39" spans="1:35" x14ac:dyDescent="0.35">
      <c r="A39" s="1">
        <v>38</v>
      </c>
      <c r="B39" t="s">
        <v>105</v>
      </c>
      <c r="C39" s="1">
        <v>240733</v>
      </c>
      <c r="D39" s="1" t="s">
        <v>5</v>
      </c>
      <c r="E39">
        <v>211072</v>
      </c>
      <c r="F39" s="1">
        <v>1</v>
      </c>
      <c r="G39" s="1">
        <v>1</v>
      </c>
      <c r="I39" s="1" t="s">
        <v>325</v>
      </c>
      <c r="J39" s="1" t="s">
        <v>4</v>
      </c>
      <c r="K39" s="1" t="s">
        <v>318</v>
      </c>
      <c r="L39" s="5">
        <v>16.3</v>
      </c>
      <c r="M39" s="5">
        <v>2.5</v>
      </c>
      <c r="N39" s="5">
        <v>15.4</v>
      </c>
      <c r="O39" s="5">
        <v>99.7</v>
      </c>
      <c r="P39" s="5">
        <v>14.9</v>
      </c>
      <c r="Q39" s="5">
        <v>94.2</v>
      </c>
      <c r="R39" s="52">
        <v>201.06</v>
      </c>
      <c r="S39" s="52">
        <v>199.97</v>
      </c>
      <c r="T39" s="6">
        <v>145.96</v>
      </c>
      <c r="U39" s="5">
        <v>5.62</v>
      </c>
      <c r="V39" s="5">
        <v>7.81</v>
      </c>
      <c r="W39" s="56">
        <v>38.909999999999997</v>
      </c>
      <c r="X39" s="57">
        <v>39.65</v>
      </c>
      <c r="Y39" s="56">
        <v>36.68</v>
      </c>
      <c r="Z39" s="57">
        <v>-2.86</v>
      </c>
      <c r="AA39" s="57">
        <v>-3.03</v>
      </c>
      <c r="AB39" s="5">
        <v>0.12</v>
      </c>
      <c r="AC39" s="5">
        <v>0.24</v>
      </c>
      <c r="AD39" s="5">
        <v>1.1599999999999999</v>
      </c>
      <c r="AE39" s="5">
        <v>0.35</v>
      </c>
      <c r="AF39" s="5">
        <v>-2.36</v>
      </c>
      <c r="AG39" s="5">
        <v>-1.8</v>
      </c>
      <c r="AH39" s="4">
        <v>0.09</v>
      </c>
      <c r="AI39" s="4">
        <v>-0.02</v>
      </c>
    </row>
    <row r="40" spans="1:35" x14ac:dyDescent="0.35">
      <c r="A40" s="1">
        <v>39</v>
      </c>
      <c r="B40" t="s">
        <v>190</v>
      </c>
      <c r="C40" s="1">
        <v>241130</v>
      </c>
      <c r="D40" s="1">
        <v>210958</v>
      </c>
      <c r="E40">
        <v>191357</v>
      </c>
      <c r="F40" s="1">
        <v>1</v>
      </c>
      <c r="G40" s="1">
        <v>1</v>
      </c>
      <c r="J40" s="1" t="s">
        <v>4</v>
      </c>
      <c r="K40" s="1" t="s">
        <v>316</v>
      </c>
      <c r="L40" s="5">
        <v>19.100000000000001</v>
      </c>
      <c r="M40" s="5">
        <v>3.3</v>
      </c>
      <c r="N40" s="5">
        <v>17.100000000000001</v>
      </c>
      <c r="O40" s="5">
        <v>99.3</v>
      </c>
      <c r="P40" s="5">
        <v>15.6</v>
      </c>
      <c r="Q40" s="5">
        <v>101.5</v>
      </c>
      <c r="R40" s="6">
        <v>163.35</v>
      </c>
      <c r="S40" s="6">
        <v>160.69</v>
      </c>
      <c r="T40" s="6">
        <v>125.93</v>
      </c>
      <c r="U40" s="5">
        <v>3.66</v>
      </c>
      <c r="V40" s="5">
        <v>4.4800000000000004</v>
      </c>
      <c r="W40" s="60">
        <v>24.21</v>
      </c>
      <c r="X40" s="60">
        <v>24.48</v>
      </c>
      <c r="Y40" s="59">
        <v>23.25</v>
      </c>
      <c r="Z40" s="59">
        <v>-2.0299999999999998</v>
      </c>
      <c r="AA40" s="59">
        <v>-1.98</v>
      </c>
      <c r="AB40" s="5">
        <v>0.1</v>
      </c>
      <c r="AC40" s="5">
        <v>-0.06</v>
      </c>
      <c r="AD40" s="5">
        <v>0.94</v>
      </c>
      <c r="AE40" s="5">
        <v>0.55000000000000004</v>
      </c>
      <c r="AF40" s="5">
        <v>-0.88</v>
      </c>
      <c r="AG40" s="5">
        <v>-0.47</v>
      </c>
      <c r="AH40" s="4">
        <v>0.02</v>
      </c>
      <c r="AI40" s="4">
        <v>-0.03</v>
      </c>
    </row>
    <row r="41" spans="1:35" x14ac:dyDescent="0.35">
      <c r="A41" s="1">
        <v>40</v>
      </c>
      <c r="B41" t="s">
        <v>148</v>
      </c>
      <c r="C41" s="1">
        <v>240939</v>
      </c>
      <c r="D41" s="1" t="s">
        <v>5</v>
      </c>
      <c r="E41">
        <v>200240</v>
      </c>
      <c r="F41" s="1">
        <v>2</v>
      </c>
      <c r="G41" s="1">
        <v>2</v>
      </c>
      <c r="J41" s="1" t="s">
        <v>4</v>
      </c>
      <c r="K41" s="1" t="s">
        <v>316</v>
      </c>
      <c r="L41" s="5">
        <v>18.100000000000001</v>
      </c>
      <c r="M41" s="5">
        <v>2.7</v>
      </c>
      <c r="N41" s="5">
        <v>14</v>
      </c>
      <c r="O41" s="5">
        <v>99.5</v>
      </c>
      <c r="P41" s="5">
        <v>16.5</v>
      </c>
      <c r="Q41" s="5">
        <v>98.6</v>
      </c>
      <c r="R41" s="6">
        <v>170.48</v>
      </c>
      <c r="S41" s="6">
        <v>169.17</v>
      </c>
      <c r="T41" s="6">
        <v>143.76</v>
      </c>
      <c r="U41" s="5">
        <v>6.21</v>
      </c>
      <c r="V41" s="5">
        <v>8.7100000000000009</v>
      </c>
      <c r="W41" s="58">
        <v>29.17</v>
      </c>
      <c r="X41" s="58">
        <v>33.270000000000003</v>
      </c>
      <c r="Y41" s="58">
        <v>26.67</v>
      </c>
      <c r="Z41" s="60">
        <v>-1.48</v>
      </c>
      <c r="AA41" s="5">
        <v>-1.46</v>
      </c>
      <c r="AB41" s="5">
        <v>-3.76</v>
      </c>
      <c r="AC41" s="5">
        <v>0.26</v>
      </c>
      <c r="AD41" s="5">
        <v>0.31</v>
      </c>
      <c r="AE41" s="5">
        <v>-0.15</v>
      </c>
      <c r="AF41" s="5">
        <v>-0.92</v>
      </c>
      <c r="AG41" s="5">
        <v>-1.19</v>
      </c>
      <c r="AH41" s="4">
        <v>7.0000000000000007E-2</v>
      </c>
      <c r="AI41" s="4">
        <v>-0.01</v>
      </c>
    </row>
    <row r="42" spans="1:35" x14ac:dyDescent="0.35">
      <c r="A42" s="1">
        <v>41</v>
      </c>
      <c r="B42" t="s">
        <v>92</v>
      </c>
      <c r="C42" s="1">
        <v>240690</v>
      </c>
      <c r="D42" s="1" t="s">
        <v>5</v>
      </c>
      <c r="E42">
        <v>190120</v>
      </c>
      <c r="F42" s="1">
        <v>1</v>
      </c>
      <c r="G42" s="1">
        <v>1</v>
      </c>
      <c r="J42" s="1" t="s">
        <v>4</v>
      </c>
      <c r="K42" s="1" t="s">
        <v>318</v>
      </c>
      <c r="L42" s="5">
        <v>18.899999999999999</v>
      </c>
      <c r="M42" s="5">
        <v>3.2</v>
      </c>
      <c r="N42" s="5">
        <v>16.600000000000001</v>
      </c>
      <c r="O42" s="5">
        <v>99</v>
      </c>
      <c r="P42" s="5">
        <v>16.100000000000001</v>
      </c>
      <c r="Q42" s="5">
        <v>98.8</v>
      </c>
      <c r="R42" s="54">
        <v>190.19</v>
      </c>
      <c r="S42" s="54">
        <v>185.36</v>
      </c>
      <c r="T42" s="54">
        <v>152.27000000000001</v>
      </c>
      <c r="U42" s="5">
        <v>5.32</v>
      </c>
      <c r="V42" s="5">
        <v>7.81</v>
      </c>
      <c r="W42" s="57">
        <v>32.68</v>
      </c>
      <c r="X42" s="59">
        <v>29.96</v>
      </c>
      <c r="Y42" s="59">
        <v>25.59</v>
      </c>
      <c r="Z42" s="59">
        <v>-2.11</v>
      </c>
      <c r="AA42" s="60">
        <v>-1.92</v>
      </c>
      <c r="AB42" s="5">
        <v>1.19</v>
      </c>
      <c r="AC42" s="5">
        <v>-0.32</v>
      </c>
      <c r="AD42" s="5">
        <v>0.33</v>
      </c>
      <c r="AE42" s="5">
        <v>0.24</v>
      </c>
      <c r="AF42" s="5">
        <v>-0.66</v>
      </c>
      <c r="AG42" s="5">
        <v>-0.97</v>
      </c>
      <c r="AH42" s="4">
        <v>0.13</v>
      </c>
      <c r="AI42" s="4">
        <v>0.04</v>
      </c>
    </row>
    <row r="43" spans="1:35" x14ac:dyDescent="0.35">
      <c r="A43" s="1">
        <v>42</v>
      </c>
      <c r="B43" t="s">
        <v>107</v>
      </c>
      <c r="C43" s="1">
        <v>240746</v>
      </c>
      <c r="D43" s="1" t="s">
        <v>5</v>
      </c>
      <c r="E43">
        <v>211002</v>
      </c>
      <c r="F43" s="1">
        <v>1</v>
      </c>
      <c r="G43" s="1">
        <v>1</v>
      </c>
      <c r="I43" s="1" t="s">
        <v>325</v>
      </c>
      <c r="J43" s="1" t="s">
        <v>4</v>
      </c>
      <c r="K43" s="1" t="s">
        <v>318</v>
      </c>
      <c r="L43" s="5">
        <v>17.899999999999999</v>
      </c>
      <c r="M43" s="5">
        <v>2.7</v>
      </c>
      <c r="N43" s="5">
        <v>14.9</v>
      </c>
      <c r="O43" s="5">
        <v>99.5</v>
      </c>
      <c r="P43" s="5">
        <v>16.5</v>
      </c>
      <c r="Q43" s="5">
        <v>102.4</v>
      </c>
      <c r="R43" s="53">
        <v>194.64</v>
      </c>
      <c r="S43" s="52">
        <v>195.54</v>
      </c>
      <c r="T43" s="54">
        <v>153.04</v>
      </c>
      <c r="U43" s="60">
        <v>8.43</v>
      </c>
      <c r="V43" s="59">
        <v>11.12</v>
      </c>
      <c r="W43" s="56">
        <v>40.19</v>
      </c>
      <c r="X43" s="56">
        <v>42.44</v>
      </c>
      <c r="Y43" s="56">
        <v>41.15</v>
      </c>
      <c r="Z43" s="60">
        <v>-1.45</v>
      </c>
      <c r="AA43" s="5">
        <v>-1.41</v>
      </c>
      <c r="AB43" s="5">
        <v>-0.16</v>
      </c>
      <c r="AC43" s="5">
        <v>-0.16</v>
      </c>
      <c r="AD43" s="5">
        <v>0.55000000000000004</v>
      </c>
      <c r="AE43" s="5">
        <v>-0.06</v>
      </c>
      <c r="AF43" s="5">
        <v>-1.23</v>
      </c>
      <c r="AG43" s="5">
        <v>-1.42</v>
      </c>
      <c r="AH43" s="4">
        <v>0.08</v>
      </c>
      <c r="AI43" s="4">
        <v>-0.04</v>
      </c>
    </row>
    <row r="44" spans="1:35" x14ac:dyDescent="0.35">
      <c r="A44" s="1">
        <v>43</v>
      </c>
      <c r="B44" t="s">
        <v>113</v>
      </c>
      <c r="C44" s="1">
        <v>240774</v>
      </c>
      <c r="D44" s="1" t="s">
        <v>5</v>
      </c>
      <c r="E44">
        <v>200399</v>
      </c>
      <c r="F44" s="1">
        <v>2</v>
      </c>
      <c r="G44" s="1">
        <v>2</v>
      </c>
      <c r="J44" s="1" t="s">
        <v>324</v>
      </c>
      <c r="K44" s="1" t="s">
        <v>318</v>
      </c>
      <c r="L44" s="5">
        <v>18.8</v>
      </c>
      <c r="M44" s="5">
        <v>3.6</v>
      </c>
      <c r="N44" s="5">
        <v>18.7</v>
      </c>
      <c r="O44" s="5">
        <v>99</v>
      </c>
      <c r="P44" s="5">
        <v>16.100000000000001</v>
      </c>
      <c r="Q44" s="5">
        <v>96.3</v>
      </c>
      <c r="R44" s="54">
        <v>185.62</v>
      </c>
      <c r="S44" s="54">
        <v>179.09</v>
      </c>
      <c r="T44" s="6">
        <v>145.27000000000001</v>
      </c>
      <c r="U44" s="5">
        <v>6.43</v>
      </c>
      <c r="V44" s="5">
        <v>8.66</v>
      </c>
      <c r="W44" s="59">
        <v>27.87</v>
      </c>
      <c r="X44" s="60">
        <v>25.92</v>
      </c>
      <c r="Y44" s="60">
        <v>22.41</v>
      </c>
      <c r="Z44" s="60">
        <v>-1.71</v>
      </c>
      <c r="AA44" s="59">
        <v>-2.12</v>
      </c>
      <c r="AB44" s="5">
        <v>0.78</v>
      </c>
      <c r="AC44" s="5">
        <v>-1.1200000000000001</v>
      </c>
      <c r="AD44" s="5">
        <v>0.01</v>
      </c>
      <c r="AE44" s="5">
        <v>0.16</v>
      </c>
      <c r="AF44" s="5">
        <v>-0.69</v>
      </c>
      <c r="AG44" s="5">
        <v>-0.31</v>
      </c>
      <c r="AH44" s="4">
        <v>0.13</v>
      </c>
      <c r="AI44" s="4">
        <v>-0.01</v>
      </c>
    </row>
    <row r="45" spans="1:35" x14ac:dyDescent="0.35">
      <c r="A45" s="1">
        <v>44</v>
      </c>
      <c r="B45" t="s">
        <v>36</v>
      </c>
      <c r="C45" s="1">
        <v>240202</v>
      </c>
      <c r="D45" s="1">
        <v>211047</v>
      </c>
      <c r="E45">
        <v>210006</v>
      </c>
      <c r="F45" s="1">
        <v>1</v>
      </c>
      <c r="G45" s="1">
        <v>1</v>
      </c>
      <c r="J45" s="1" t="s">
        <v>4</v>
      </c>
      <c r="K45" s="1" t="s">
        <v>316</v>
      </c>
      <c r="L45" s="5">
        <v>18.100000000000001</v>
      </c>
      <c r="M45" s="5">
        <v>3.5</v>
      </c>
      <c r="N45" s="5">
        <v>18.5</v>
      </c>
      <c r="O45" s="5">
        <v>99</v>
      </c>
      <c r="P45" s="5">
        <v>15.7</v>
      </c>
      <c r="Q45" s="5">
        <v>102.3</v>
      </c>
      <c r="R45" s="54">
        <v>188.11</v>
      </c>
      <c r="S45" s="54">
        <v>179.98</v>
      </c>
      <c r="T45" s="6">
        <v>144.72999999999999</v>
      </c>
      <c r="U45" s="5">
        <v>3.8</v>
      </c>
      <c r="V45" s="5">
        <v>4.6399999999999997</v>
      </c>
      <c r="W45" s="60">
        <v>22.72</v>
      </c>
      <c r="X45" s="60">
        <v>25.52</v>
      </c>
      <c r="Y45" s="59">
        <v>22.66</v>
      </c>
      <c r="Z45" s="60">
        <v>-1.62</v>
      </c>
      <c r="AA45" s="60">
        <v>-1.78</v>
      </c>
      <c r="AB45" s="60">
        <v>2.84</v>
      </c>
      <c r="AC45" s="5">
        <v>-1.2</v>
      </c>
      <c r="AD45" s="5">
        <v>0.3</v>
      </c>
      <c r="AE45" s="5">
        <v>0.08</v>
      </c>
      <c r="AF45" s="5">
        <v>0.64</v>
      </c>
      <c r="AG45" s="5">
        <v>-0.28999999999999998</v>
      </c>
      <c r="AH45" s="4">
        <v>0.12</v>
      </c>
      <c r="AI45" s="4">
        <v>-0.01</v>
      </c>
    </row>
    <row r="46" spans="1:35" x14ac:dyDescent="0.35">
      <c r="A46" s="1">
        <v>45</v>
      </c>
      <c r="B46" t="s">
        <v>196</v>
      </c>
      <c r="C46" s="1">
        <v>241157</v>
      </c>
      <c r="D46" s="1">
        <v>210958</v>
      </c>
      <c r="E46">
        <v>201643</v>
      </c>
      <c r="F46" s="1">
        <v>2</v>
      </c>
      <c r="G46" s="1">
        <v>2</v>
      </c>
      <c r="J46" s="1" t="s">
        <v>324</v>
      </c>
      <c r="K46" s="1" t="s">
        <v>318</v>
      </c>
      <c r="L46" s="5">
        <v>17.100000000000001</v>
      </c>
      <c r="M46" s="5">
        <v>3.1</v>
      </c>
      <c r="N46" s="5">
        <v>18</v>
      </c>
      <c r="O46" s="5">
        <v>99.3</v>
      </c>
      <c r="P46" s="5">
        <v>15.1</v>
      </c>
      <c r="Q46" s="5">
        <v>88.3</v>
      </c>
      <c r="R46" s="54">
        <v>186.18</v>
      </c>
      <c r="S46" s="54">
        <v>178.91</v>
      </c>
      <c r="T46" s="6">
        <v>142.78</v>
      </c>
      <c r="U46" s="5">
        <v>7.12</v>
      </c>
      <c r="V46" s="5">
        <v>8.17</v>
      </c>
      <c r="W46" s="5">
        <v>19.010000000000002</v>
      </c>
      <c r="X46" s="5">
        <v>23.62</v>
      </c>
      <c r="Y46" s="5">
        <v>19.23</v>
      </c>
      <c r="Z46" s="57">
        <v>-2.88</v>
      </c>
      <c r="AA46" s="57">
        <v>-3.19</v>
      </c>
      <c r="AB46" s="5">
        <v>-3.39</v>
      </c>
      <c r="AC46" s="5">
        <v>-0.62</v>
      </c>
      <c r="AD46" s="5">
        <v>-0.06</v>
      </c>
      <c r="AE46" s="5">
        <v>-0.08</v>
      </c>
      <c r="AF46" s="5">
        <v>-0.56000000000000005</v>
      </c>
      <c r="AG46" s="5">
        <v>-0.83</v>
      </c>
      <c r="AH46" s="4">
        <v>0.03</v>
      </c>
      <c r="AI46" s="4">
        <v>-0.03</v>
      </c>
    </row>
    <row r="47" spans="1:35" x14ac:dyDescent="0.35">
      <c r="A47" s="1">
        <v>46</v>
      </c>
      <c r="B47" t="s">
        <v>126</v>
      </c>
      <c r="C47" s="1">
        <v>240817</v>
      </c>
      <c r="D47" s="1">
        <v>210958</v>
      </c>
      <c r="E47">
        <v>212408</v>
      </c>
      <c r="F47" s="1">
        <v>1</v>
      </c>
      <c r="G47" s="1">
        <v>1</v>
      </c>
      <c r="J47" s="1" t="s">
        <v>324</v>
      </c>
      <c r="K47" s="1" t="s">
        <v>316</v>
      </c>
      <c r="L47" s="5">
        <v>17</v>
      </c>
      <c r="M47" s="5">
        <v>2.8</v>
      </c>
      <c r="N47" s="5">
        <v>15.7</v>
      </c>
      <c r="O47" s="5">
        <v>99.6</v>
      </c>
      <c r="P47" s="5">
        <v>15.5</v>
      </c>
      <c r="Q47" s="5">
        <v>94.1</v>
      </c>
      <c r="R47" s="6">
        <v>173.16</v>
      </c>
      <c r="S47" s="6">
        <v>168.25</v>
      </c>
      <c r="T47" s="55">
        <v>148.84</v>
      </c>
      <c r="U47" s="57">
        <v>12.3</v>
      </c>
      <c r="V47" s="57">
        <v>14.25</v>
      </c>
      <c r="W47" s="5">
        <v>15.25</v>
      </c>
      <c r="X47" s="5">
        <v>14.79</v>
      </c>
      <c r="Y47" s="5">
        <v>14.82</v>
      </c>
      <c r="Z47" s="60">
        <v>-1.79</v>
      </c>
      <c r="AA47" s="59">
        <v>-2.0299999999999998</v>
      </c>
      <c r="AB47" s="5">
        <v>0.17</v>
      </c>
      <c r="AC47" s="5">
        <v>-0.86</v>
      </c>
      <c r="AD47" s="5">
        <v>-0.56999999999999995</v>
      </c>
      <c r="AE47" s="5">
        <v>-0.31</v>
      </c>
      <c r="AF47" s="5">
        <v>0.7</v>
      </c>
      <c r="AG47" s="5">
        <v>-0.35</v>
      </c>
      <c r="AH47" s="4">
        <v>0.13</v>
      </c>
      <c r="AI47" s="4">
        <v>-0.01</v>
      </c>
    </row>
    <row r="48" spans="1:35" x14ac:dyDescent="0.35">
      <c r="A48" s="1">
        <v>47</v>
      </c>
      <c r="B48" t="s">
        <v>156</v>
      </c>
      <c r="C48" s="1">
        <v>240971</v>
      </c>
      <c r="D48" s="1">
        <v>210958</v>
      </c>
      <c r="F48" s="1">
        <v>1</v>
      </c>
      <c r="G48" s="1">
        <v>1</v>
      </c>
      <c r="J48" s="1" t="s">
        <v>4</v>
      </c>
      <c r="K48" s="1" t="s">
        <v>316</v>
      </c>
      <c r="L48" s="5">
        <v>18.899999999999999</v>
      </c>
      <c r="M48" s="5">
        <v>3.2</v>
      </c>
      <c r="N48" s="5">
        <v>15.8</v>
      </c>
      <c r="O48" s="5">
        <v>99.6</v>
      </c>
      <c r="P48" s="5">
        <v>15.1</v>
      </c>
      <c r="Q48" s="5">
        <v>98.8</v>
      </c>
      <c r="R48" s="53">
        <v>191.55</v>
      </c>
      <c r="S48" s="53">
        <v>188.84</v>
      </c>
      <c r="T48" s="6">
        <v>140.63</v>
      </c>
      <c r="U48" s="5">
        <v>3.26</v>
      </c>
      <c r="V48" s="5">
        <v>6.58</v>
      </c>
      <c r="W48" s="58">
        <v>28.75</v>
      </c>
      <c r="X48" s="58">
        <v>31.18</v>
      </c>
      <c r="Y48" s="57">
        <v>31.88</v>
      </c>
      <c r="Z48" s="59">
        <v>-1.89</v>
      </c>
      <c r="AA48" s="60">
        <v>-1.69</v>
      </c>
      <c r="AB48" s="59">
        <v>3.82</v>
      </c>
      <c r="AC48" s="5">
        <v>-0.56999999999999995</v>
      </c>
      <c r="AD48" s="5">
        <v>0.32</v>
      </c>
      <c r="AE48" s="5">
        <v>-0.12</v>
      </c>
      <c r="AF48" s="5">
        <v>-1.21</v>
      </c>
      <c r="AG48" s="5">
        <v>0</v>
      </c>
      <c r="AH48" s="4">
        <v>-0.01</v>
      </c>
      <c r="AI48" s="4">
        <v>-0.04</v>
      </c>
    </row>
    <row r="49" spans="1:35" x14ac:dyDescent="0.35">
      <c r="A49" s="1">
        <v>48</v>
      </c>
      <c r="B49" t="s">
        <v>186</v>
      </c>
      <c r="C49" s="1">
        <v>241114</v>
      </c>
      <c r="D49" s="1">
        <v>210958</v>
      </c>
      <c r="E49">
        <v>202145</v>
      </c>
      <c r="F49" s="1">
        <v>1</v>
      </c>
      <c r="G49" s="1">
        <v>1</v>
      </c>
      <c r="J49" s="1" t="s">
        <v>4</v>
      </c>
      <c r="K49" s="1" t="s">
        <v>316</v>
      </c>
      <c r="L49" s="5">
        <v>17.5</v>
      </c>
      <c r="M49" s="5">
        <v>2.2000000000000002</v>
      </c>
      <c r="N49" s="5">
        <v>12.7</v>
      </c>
      <c r="O49" s="5">
        <v>99.6</v>
      </c>
      <c r="P49" s="5">
        <v>16.600000000000001</v>
      </c>
      <c r="Q49" s="5">
        <v>86.8</v>
      </c>
      <c r="R49" s="53">
        <v>193.14</v>
      </c>
      <c r="S49" s="53">
        <v>187.14</v>
      </c>
      <c r="T49" s="6">
        <v>140.63999999999999</v>
      </c>
      <c r="U49" s="5">
        <v>2.77</v>
      </c>
      <c r="V49" s="5">
        <v>4.4000000000000004</v>
      </c>
      <c r="W49" s="5">
        <v>21.69</v>
      </c>
      <c r="X49" s="59">
        <v>27.93</v>
      </c>
      <c r="Y49" s="59">
        <v>24.78</v>
      </c>
      <c r="Z49" s="60">
        <v>-1.83</v>
      </c>
      <c r="AA49" s="60">
        <v>-1.77</v>
      </c>
      <c r="AB49" s="57">
        <v>6.8</v>
      </c>
      <c r="AC49" s="60">
        <v>-1.56</v>
      </c>
      <c r="AD49" s="5">
        <v>0.82</v>
      </c>
      <c r="AE49" s="5">
        <v>0.09</v>
      </c>
      <c r="AF49" s="5">
        <v>-0.73</v>
      </c>
      <c r="AG49" s="5">
        <v>0.13</v>
      </c>
      <c r="AH49" s="4">
        <v>0.13</v>
      </c>
      <c r="AI49" s="4">
        <v>0</v>
      </c>
    </row>
    <row r="50" spans="1:35" x14ac:dyDescent="0.35">
      <c r="A50" s="1">
        <v>49</v>
      </c>
      <c r="B50" t="s">
        <v>42</v>
      </c>
      <c r="C50" s="1">
        <v>240253</v>
      </c>
      <c r="D50" s="1">
        <v>210898</v>
      </c>
      <c r="E50">
        <v>210940</v>
      </c>
      <c r="F50" s="1">
        <v>1</v>
      </c>
      <c r="G50" s="1">
        <v>1</v>
      </c>
      <c r="J50" s="1" t="s">
        <v>4</v>
      </c>
      <c r="K50" s="1" t="s">
        <v>318</v>
      </c>
      <c r="L50" s="5">
        <v>17.8</v>
      </c>
      <c r="M50" s="5">
        <v>2.8</v>
      </c>
      <c r="N50" s="5">
        <v>15.6</v>
      </c>
      <c r="O50" s="5">
        <v>99.6</v>
      </c>
      <c r="P50" s="5">
        <v>16.600000000000001</v>
      </c>
      <c r="Q50" s="5">
        <v>91.8</v>
      </c>
      <c r="R50" s="6">
        <v>155.22999999999999</v>
      </c>
      <c r="S50" s="6">
        <v>149.22</v>
      </c>
      <c r="T50" s="6">
        <v>127.25</v>
      </c>
      <c r="U50" s="5">
        <v>4.0999999999999996</v>
      </c>
      <c r="V50" s="5">
        <v>5.98</v>
      </c>
      <c r="W50" s="59">
        <v>26.99</v>
      </c>
      <c r="X50" s="60">
        <v>25.87</v>
      </c>
      <c r="Y50" s="59">
        <v>25.66</v>
      </c>
      <c r="Z50" s="5">
        <v>-1.29</v>
      </c>
      <c r="AA50" s="5">
        <v>-1.29</v>
      </c>
      <c r="AB50" s="5">
        <v>-1.1299999999999999</v>
      </c>
      <c r="AC50" s="5">
        <v>-0.03</v>
      </c>
      <c r="AD50" s="5">
        <v>1.18</v>
      </c>
      <c r="AE50" s="5">
        <v>0.3</v>
      </c>
      <c r="AF50" s="5">
        <v>-1.58</v>
      </c>
      <c r="AG50" s="5">
        <v>-1.53</v>
      </c>
      <c r="AH50" s="4">
        <v>-0.03</v>
      </c>
      <c r="AI50" s="4">
        <v>-0.04</v>
      </c>
    </row>
    <row r="51" spans="1:35" x14ac:dyDescent="0.35">
      <c r="A51" s="1">
        <v>50</v>
      </c>
      <c r="B51" t="s">
        <v>104</v>
      </c>
      <c r="C51" s="1">
        <v>240732</v>
      </c>
      <c r="D51" s="1">
        <v>210958</v>
      </c>
      <c r="E51">
        <v>201115</v>
      </c>
      <c r="F51" s="1">
        <v>1</v>
      </c>
      <c r="G51" s="1">
        <v>1</v>
      </c>
      <c r="J51" s="1" t="s">
        <v>4</v>
      </c>
      <c r="K51" s="1" t="s">
        <v>318</v>
      </c>
      <c r="L51" s="5">
        <v>17.399999999999999</v>
      </c>
      <c r="M51" s="5">
        <v>2.7</v>
      </c>
      <c r="N51" s="5">
        <v>15.2</v>
      </c>
      <c r="O51" s="5">
        <v>99.8</v>
      </c>
      <c r="P51" s="5">
        <v>15.3</v>
      </c>
      <c r="Q51" s="5">
        <v>100.8</v>
      </c>
      <c r="R51" s="53">
        <v>192.87</v>
      </c>
      <c r="S51" s="54">
        <v>184.37</v>
      </c>
      <c r="T51" s="54">
        <v>153.88999999999999</v>
      </c>
      <c r="U51" s="5">
        <v>6.91</v>
      </c>
      <c r="V51" s="60">
        <v>9.89</v>
      </c>
      <c r="W51" s="59">
        <v>26.69</v>
      </c>
      <c r="X51" s="5">
        <v>23.25</v>
      </c>
      <c r="Y51" s="59">
        <v>25.08</v>
      </c>
      <c r="Z51" s="59">
        <v>-2.2599999999999998</v>
      </c>
      <c r="AA51" s="59">
        <v>-2.2000000000000002</v>
      </c>
      <c r="AB51" s="5">
        <v>-1.5</v>
      </c>
      <c r="AC51" s="5">
        <v>-0.28000000000000003</v>
      </c>
      <c r="AD51" s="5">
        <v>0.31</v>
      </c>
      <c r="AE51" s="5">
        <v>0.16</v>
      </c>
      <c r="AF51" s="5">
        <v>0.31</v>
      </c>
      <c r="AG51" s="5">
        <v>-0.42</v>
      </c>
      <c r="AH51" s="4">
        <v>0.12</v>
      </c>
      <c r="AI51" s="4">
        <v>0.01</v>
      </c>
    </row>
    <row r="52" spans="1:35" x14ac:dyDescent="0.35">
      <c r="A52" s="1">
        <v>51</v>
      </c>
      <c r="B52" t="s">
        <v>159</v>
      </c>
      <c r="C52" s="1">
        <v>240980</v>
      </c>
      <c r="D52" s="1" t="s">
        <v>5</v>
      </c>
      <c r="F52" s="1">
        <v>1</v>
      </c>
      <c r="G52" s="1">
        <v>1</v>
      </c>
      <c r="J52" s="1" t="s">
        <v>4</v>
      </c>
      <c r="K52" s="1" t="s">
        <v>317</v>
      </c>
      <c r="L52" s="5">
        <v>17.5</v>
      </c>
      <c r="M52" s="5">
        <v>2.8</v>
      </c>
      <c r="N52" s="5">
        <v>16.100000000000001</v>
      </c>
      <c r="O52" s="5">
        <v>99.3</v>
      </c>
      <c r="P52" s="5">
        <v>16.2</v>
      </c>
      <c r="Q52" s="5">
        <v>98.2</v>
      </c>
      <c r="R52" s="52">
        <v>197.84</v>
      </c>
      <c r="S52" s="52">
        <v>197.37</v>
      </c>
      <c r="T52" s="6">
        <v>146.47999999999999</v>
      </c>
      <c r="U52" s="5">
        <v>6.07</v>
      </c>
      <c r="V52" s="5">
        <v>9.42</v>
      </c>
      <c r="W52" s="56">
        <v>41.69</v>
      </c>
      <c r="X52" s="56">
        <v>43.54</v>
      </c>
      <c r="Y52" s="56">
        <v>41.41</v>
      </c>
      <c r="Z52" s="60">
        <v>-1.54</v>
      </c>
      <c r="AA52" s="5">
        <v>-1.45</v>
      </c>
      <c r="AB52" s="59">
        <v>3.6</v>
      </c>
      <c r="AC52" s="5">
        <v>-0.66</v>
      </c>
      <c r="AD52" s="5">
        <v>1.06</v>
      </c>
      <c r="AE52" s="5">
        <v>0.48</v>
      </c>
      <c r="AF52" s="5">
        <v>-2.12</v>
      </c>
      <c r="AG52" s="5">
        <v>-1.48</v>
      </c>
      <c r="AH52" s="4">
        <v>0.03</v>
      </c>
      <c r="AI52" s="4">
        <v>-0.04</v>
      </c>
    </row>
    <row r="53" spans="1:35" x14ac:dyDescent="0.35">
      <c r="A53" s="1">
        <v>52</v>
      </c>
      <c r="B53" t="s">
        <v>155</v>
      </c>
      <c r="C53" s="1">
        <v>240970</v>
      </c>
      <c r="D53" s="1" t="s">
        <v>3</v>
      </c>
      <c r="F53" s="1">
        <v>1</v>
      </c>
      <c r="G53" s="1">
        <v>1</v>
      </c>
      <c r="J53" s="1" t="s">
        <v>4</v>
      </c>
      <c r="K53" s="1" t="s">
        <v>318</v>
      </c>
      <c r="L53" s="5">
        <v>15.6</v>
      </c>
      <c r="M53" s="5">
        <v>2.5</v>
      </c>
      <c r="N53" s="5">
        <v>15.9</v>
      </c>
      <c r="O53" s="5">
        <v>100</v>
      </c>
      <c r="P53" s="5">
        <v>15.3</v>
      </c>
      <c r="Q53" s="5">
        <v>103.1</v>
      </c>
      <c r="R53" s="52">
        <v>200.56</v>
      </c>
      <c r="S53" s="52">
        <v>194.7</v>
      </c>
      <c r="T53" s="55">
        <v>151.46</v>
      </c>
      <c r="U53" s="5">
        <v>4.03</v>
      </c>
      <c r="V53" s="5">
        <v>5.87</v>
      </c>
      <c r="W53" s="56">
        <v>39.770000000000003</v>
      </c>
      <c r="X53" s="57">
        <v>36.07</v>
      </c>
      <c r="Y53" s="56">
        <v>37.549999999999997</v>
      </c>
      <c r="Z53" s="59">
        <v>-2.14</v>
      </c>
      <c r="AA53" s="59">
        <v>-2.13</v>
      </c>
      <c r="AB53" s="5">
        <v>-2.27</v>
      </c>
      <c r="AC53" s="5">
        <v>1.32</v>
      </c>
      <c r="AD53" s="5">
        <v>0.78</v>
      </c>
      <c r="AE53" s="5">
        <v>0.63</v>
      </c>
      <c r="AF53" s="5">
        <v>-1.2</v>
      </c>
      <c r="AG53" s="5">
        <v>-1.63</v>
      </c>
      <c r="AH53" s="4">
        <v>0.15</v>
      </c>
      <c r="AI53" s="4">
        <v>-0.03</v>
      </c>
    </row>
    <row r="54" spans="1:35" x14ac:dyDescent="0.35">
      <c r="A54" s="1">
        <v>53</v>
      </c>
      <c r="B54" t="s">
        <v>24</v>
      </c>
      <c r="C54" s="1">
        <v>240125</v>
      </c>
      <c r="D54" s="1">
        <v>210898</v>
      </c>
      <c r="E54">
        <v>211511</v>
      </c>
      <c r="F54" s="1">
        <v>2</v>
      </c>
      <c r="G54" s="1">
        <v>2</v>
      </c>
      <c r="J54" s="1" t="s">
        <v>4</v>
      </c>
      <c r="K54" s="1" t="s">
        <v>317</v>
      </c>
      <c r="L54" s="5">
        <v>17.399999999999999</v>
      </c>
      <c r="M54" s="5">
        <v>2.7</v>
      </c>
      <c r="N54" s="5">
        <v>15.5</v>
      </c>
      <c r="O54" s="5">
        <v>99.7</v>
      </c>
      <c r="P54" s="5">
        <v>15.5</v>
      </c>
      <c r="Q54" s="5">
        <v>96.9</v>
      </c>
      <c r="R54" s="6">
        <v>170.54</v>
      </c>
      <c r="S54" s="6">
        <v>160.02000000000001</v>
      </c>
      <c r="T54" s="6">
        <v>136.01</v>
      </c>
      <c r="U54" s="5">
        <v>2.89</v>
      </c>
      <c r="V54" s="5">
        <v>4.33</v>
      </c>
      <c r="W54" s="5">
        <v>11.76</v>
      </c>
      <c r="X54" s="5">
        <v>17.55</v>
      </c>
      <c r="Y54" s="5">
        <v>15.67</v>
      </c>
      <c r="Z54" s="58">
        <v>-2.5299999999999998</v>
      </c>
      <c r="AA54" s="58">
        <v>-2.54</v>
      </c>
      <c r="AB54" s="5">
        <v>-3.26</v>
      </c>
      <c r="AC54" s="5">
        <v>-0.31</v>
      </c>
      <c r="AD54" s="5">
        <v>0.17</v>
      </c>
      <c r="AE54" s="5">
        <v>0.35</v>
      </c>
      <c r="AF54" s="5">
        <v>-1.03</v>
      </c>
      <c r="AG54" s="5">
        <v>-1.1299999999999999</v>
      </c>
      <c r="AH54" s="4">
        <v>0.01</v>
      </c>
      <c r="AI54" s="4">
        <v>0</v>
      </c>
    </row>
    <row r="55" spans="1:35" x14ac:dyDescent="0.35">
      <c r="A55" s="1">
        <v>54</v>
      </c>
      <c r="B55" t="s">
        <v>243</v>
      </c>
      <c r="C55" s="1">
        <v>242460</v>
      </c>
      <c r="D55" s="1">
        <v>202338</v>
      </c>
      <c r="E55">
        <v>212157</v>
      </c>
      <c r="F55" s="1">
        <v>1</v>
      </c>
      <c r="G55" s="1">
        <v>1</v>
      </c>
      <c r="J55" s="1" t="s">
        <v>4</v>
      </c>
      <c r="K55" s="1" t="s">
        <v>317</v>
      </c>
      <c r="L55" s="5">
        <v>16.600000000000001</v>
      </c>
      <c r="M55" s="5">
        <v>3</v>
      </c>
      <c r="N55" s="5">
        <v>17.899999999999999</v>
      </c>
      <c r="O55" s="5">
        <v>99.5</v>
      </c>
      <c r="P55" s="5">
        <v>16.5</v>
      </c>
      <c r="Q55" s="5">
        <v>102.1</v>
      </c>
      <c r="R55" s="53">
        <v>196.24</v>
      </c>
      <c r="S55" s="53">
        <v>192.16</v>
      </c>
      <c r="T55" s="55">
        <v>149.11000000000001</v>
      </c>
      <c r="U55" s="5">
        <v>3.33</v>
      </c>
      <c r="V55" s="5">
        <v>5.68</v>
      </c>
      <c r="W55" s="57">
        <v>31.86</v>
      </c>
      <c r="X55" s="58">
        <v>34.25</v>
      </c>
      <c r="Y55" s="57">
        <v>31.15</v>
      </c>
      <c r="Z55" s="60">
        <v>-1.76</v>
      </c>
      <c r="AA55" s="60">
        <v>-1.78</v>
      </c>
      <c r="AB55" s="5">
        <v>0.41</v>
      </c>
      <c r="AC55" s="5">
        <v>-0.45</v>
      </c>
      <c r="AD55" s="5">
        <v>0.08</v>
      </c>
      <c r="AE55" s="60">
        <v>-0.38</v>
      </c>
      <c r="AF55" s="5">
        <v>-0.77</v>
      </c>
      <c r="AG55" s="5">
        <v>-0.55000000000000004</v>
      </c>
      <c r="AH55" s="4">
        <v>0.05</v>
      </c>
      <c r="AI55" s="4">
        <v>-0.03</v>
      </c>
    </row>
    <row r="56" spans="1:35" x14ac:dyDescent="0.35">
      <c r="A56" s="1">
        <v>55</v>
      </c>
      <c r="B56" t="s">
        <v>183</v>
      </c>
      <c r="C56" s="1">
        <v>241108</v>
      </c>
      <c r="D56" s="1">
        <v>210768</v>
      </c>
      <c r="E56">
        <v>211002</v>
      </c>
      <c r="F56" s="1">
        <v>1</v>
      </c>
      <c r="G56" s="1">
        <v>1</v>
      </c>
      <c r="I56" s="1" t="s">
        <v>325</v>
      </c>
      <c r="J56" s="1" t="s">
        <v>4</v>
      </c>
      <c r="K56" s="1" t="s">
        <v>318</v>
      </c>
      <c r="L56" s="5">
        <v>17.100000000000001</v>
      </c>
      <c r="M56" s="5">
        <v>2.7</v>
      </c>
      <c r="N56" s="5">
        <v>16.100000000000001</v>
      </c>
      <c r="O56" s="5">
        <v>99.4</v>
      </c>
      <c r="P56" s="5">
        <v>15.9</v>
      </c>
      <c r="Q56" s="5">
        <v>101.8</v>
      </c>
      <c r="R56" s="53">
        <v>195.84</v>
      </c>
      <c r="S56" s="52">
        <v>193.93</v>
      </c>
      <c r="T56" s="6">
        <v>144.24</v>
      </c>
      <c r="U56" s="5">
        <v>5.61</v>
      </c>
      <c r="V56" s="5">
        <v>7.05</v>
      </c>
      <c r="W56" s="58">
        <v>28.91</v>
      </c>
      <c r="X56" s="59">
        <v>30.13</v>
      </c>
      <c r="Y56" s="57">
        <v>29.88</v>
      </c>
      <c r="Z56" s="59">
        <v>-2.17</v>
      </c>
      <c r="AA56" s="58">
        <v>-2.48</v>
      </c>
      <c r="AB56" s="5">
        <v>1.81</v>
      </c>
      <c r="AC56" s="5">
        <v>-0.49</v>
      </c>
      <c r="AD56" s="5">
        <v>0.48</v>
      </c>
      <c r="AE56" s="5">
        <v>0.32</v>
      </c>
      <c r="AF56" s="5">
        <v>-0.67</v>
      </c>
      <c r="AG56" s="5">
        <v>-0.61</v>
      </c>
      <c r="AH56" s="4">
        <v>0.1</v>
      </c>
      <c r="AI56" s="4">
        <v>-0.01</v>
      </c>
    </row>
    <row r="57" spans="1:35" x14ac:dyDescent="0.35">
      <c r="A57" s="1">
        <v>56</v>
      </c>
      <c r="B57" t="s">
        <v>131</v>
      </c>
      <c r="C57" s="1">
        <v>240840</v>
      </c>
      <c r="D57" s="1" t="s">
        <v>5</v>
      </c>
      <c r="E57">
        <v>211002</v>
      </c>
      <c r="F57" s="1">
        <v>1</v>
      </c>
      <c r="G57" s="1">
        <v>1</v>
      </c>
      <c r="I57" s="1" t="s">
        <v>325</v>
      </c>
      <c r="J57" s="1" t="s">
        <v>324</v>
      </c>
      <c r="K57" s="1" t="s">
        <v>316</v>
      </c>
      <c r="L57" s="5">
        <v>15.9</v>
      </c>
      <c r="M57" s="5">
        <v>3.1</v>
      </c>
      <c r="N57" s="5">
        <v>19.2</v>
      </c>
      <c r="O57" s="5">
        <v>99.5</v>
      </c>
      <c r="P57" s="5">
        <v>15.4</v>
      </c>
      <c r="Q57" s="5">
        <v>100.8</v>
      </c>
      <c r="R57" s="53">
        <v>194.34</v>
      </c>
      <c r="S57" s="52">
        <v>192.87</v>
      </c>
      <c r="T57" s="55">
        <v>147.81</v>
      </c>
      <c r="U57" s="5">
        <v>6.45</v>
      </c>
      <c r="V57" s="5">
        <v>7.74</v>
      </c>
      <c r="W57" s="58">
        <v>30.17</v>
      </c>
      <c r="X57" s="58">
        <v>31.37</v>
      </c>
      <c r="Y57" s="58">
        <v>29.03</v>
      </c>
      <c r="Z57" s="59">
        <v>-2.2000000000000002</v>
      </c>
      <c r="AA57" s="59">
        <v>-2.4</v>
      </c>
      <c r="AB57" s="5">
        <v>0.16</v>
      </c>
      <c r="AC57" s="5">
        <v>-0.53</v>
      </c>
      <c r="AD57" s="5">
        <v>-0.09</v>
      </c>
      <c r="AE57" s="5">
        <v>0.13</v>
      </c>
      <c r="AF57" s="5">
        <v>-1.1200000000000001</v>
      </c>
      <c r="AG57" s="5">
        <v>-1.1399999999999999</v>
      </c>
      <c r="AH57" s="4">
        <v>0.09</v>
      </c>
      <c r="AI57" s="4">
        <v>-0.03</v>
      </c>
    </row>
    <row r="58" spans="1:35" x14ac:dyDescent="0.35">
      <c r="A58" s="1">
        <v>57</v>
      </c>
      <c r="B58" t="s">
        <v>82</v>
      </c>
      <c r="C58" s="1">
        <v>240579</v>
      </c>
      <c r="D58" s="1">
        <v>210827</v>
      </c>
      <c r="E58">
        <v>210817</v>
      </c>
      <c r="F58" s="1">
        <v>1</v>
      </c>
      <c r="G58" s="1">
        <v>1</v>
      </c>
      <c r="J58" s="1" t="s">
        <v>4</v>
      </c>
      <c r="K58" s="1" t="s">
        <v>316</v>
      </c>
      <c r="L58" s="5">
        <v>18.5</v>
      </c>
      <c r="M58" s="5">
        <v>2.7</v>
      </c>
      <c r="N58" s="5">
        <v>14.5</v>
      </c>
      <c r="O58" s="5">
        <v>99.4</v>
      </c>
      <c r="P58" s="5">
        <v>16</v>
      </c>
      <c r="Q58" s="5">
        <v>93.8</v>
      </c>
      <c r="R58" s="6">
        <v>163.16</v>
      </c>
      <c r="S58" s="6">
        <v>162.88</v>
      </c>
      <c r="T58" s="6">
        <v>132.72999999999999</v>
      </c>
      <c r="U58" s="5">
        <v>5.2</v>
      </c>
      <c r="V58" s="5">
        <v>8.0299999999999994</v>
      </c>
      <c r="W58" s="59">
        <v>28.32</v>
      </c>
      <c r="X58" s="59">
        <v>27.44</v>
      </c>
      <c r="Y58" s="58">
        <v>27.8</v>
      </c>
      <c r="Z58" s="5">
        <v>-1.34</v>
      </c>
      <c r="AA58" s="5">
        <v>-1.17</v>
      </c>
      <c r="AB58" s="60">
        <v>2.78</v>
      </c>
      <c r="AC58" s="5">
        <v>-0.03</v>
      </c>
      <c r="AD58" s="5">
        <v>0.96</v>
      </c>
      <c r="AE58" s="5">
        <v>0.09</v>
      </c>
      <c r="AF58" s="5">
        <v>-0.45</v>
      </c>
      <c r="AG58" s="5">
        <v>-0.23</v>
      </c>
      <c r="AH58" s="4">
        <v>0.01</v>
      </c>
      <c r="AI58" s="4">
        <v>0</v>
      </c>
    </row>
    <row r="59" spans="1:35" x14ac:dyDescent="0.35">
      <c r="A59" s="1">
        <v>58</v>
      </c>
      <c r="B59" t="s">
        <v>15</v>
      </c>
      <c r="C59" s="1">
        <v>240063</v>
      </c>
      <c r="D59" s="1">
        <v>211047</v>
      </c>
      <c r="E59">
        <v>210859</v>
      </c>
      <c r="F59" s="1">
        <v>1</v>
      </c>
      <c r="G59" s="1">
        <v>1</v>
      </c>
      <c r="J59" s="1" t="s">
        <v>4</v>
      </c>
      <c r="K59" s="1" t="s">
        <v>316</v>
      </c>
      <c r="L59" s="5">
        <v>16.100000000000001</v>
      </c>
      <c r="M59" s="5">
        <v>3.2</v>
      </c>
      <c r="N59" s="5">
        <v>18.8</v>
      </c>
      <c r="O59" s="5">
        <v>99.2</v>
      </c>
      <c r="P59" s="5">
        <v>14.6</v>
      </c>
      <c r="Q59" s="5">
        <v>101.8</v>
      </c>
      <c r="R59" s="6">
        <v>158.93</v>
      </c>
      <c r="S59" s="6">
        <v>155.12</v>
      </c>
      <c r="T59" s="6">
        <v>128.15</v>
      </c>
      <c r="U59" s="60">
        <v>7.71</v>
      </c>
      <c r="V59" s="60">
        <v>10.029999999999999</v>
      </c>
      <c r="W59" s="5">
        <v>16.62</v>
      </c>
      <c r="X59" s="5">
        <v>16.579999999999998</v>
      </c>
      <c r="Y59" s="5">
        <v>13.92</v>
      </c>
      <c r="Z59" s="57">
        <v>-2.76</v>
      </c>
      <c r="AA59" s="58">
        <v>-2.83</v>
      </c>
      <c r="AB59" s="5">
        <v>-2.56</v>
      </c>
      <c r="AC59" s="5">
        <v>-1.18</v>
      </c>
      <c r="AD59" s="5">
        <v>0.41</v>
      </c>
      <c r="AE59" s="5">
        <v>0.09</v>
      </c>
      <c r="AF59" s="5">
        <v>0.27</v>
      </c>
      <c r="AG59" s="5">
        <v>-1.1499999999999999</v>
      </c>
      <c r="AH59" s="4">
        <v>-0.04</v>
      </c>
      <c r="AI59" s="4">
        <v>0.01</v>
      </c>
    </row>
    <row r="60" spans="1:35" x14ac:dyDescent="0.35">
      <c r="A60" s="1">
        <v>59</v>
      </c>
      <c r="B60" t="s">
        <v>257</v>
      </c>
      <c r="C60" s="1">
        <v>242666</v>
      </c>
      <c r="D60" s="1">
        <v>210868</v>
      </c>
      <c r="E60">
        <v>191564</v>
      </c>
      <c r="F60" s="1">
        <v>1</v>
      </c>
      <c r="G60" s="1">
        <v>1</v>
      </c>
      <c r="J60" s="1" t="s">
        <v>4</v>
      </c>
      <c r="K60" s="1" t="s">
        <v>317</v>
      </c>
      <c r="L60" s="5">
        <v>17.399999999999999</v>
      </c>
      <c r="M60" s="5">
        <v>3.8</v>
      </c>
      <c r="N60" s="5">
        <v>22.1</v>
      </c>
      <c r="O60" s="5">
        <v>99.1</v>
      </c>
      <c r="P60" s="5">
        <v>14.9</v>
      </c>
      <c r="Q60" s="5">
        <v>112.5</v>
      </c>
      <c r="R60" s="6">
        <v>160.97</v>
      </c>
      <c r="S60" s="6">
        <v>154.06</v>
      </c>
      <c r="T60" s="6">
        <v>124.27</v>
      </c>
      <c r="U60" s="5">
        <v>1.86</v>
      </c>
      <c r="V60" s="5">
        <v>3.89</v>
      </c>
      <c r="W60" s="5">
        <v>12.1</v>
      </c>
      <c r="X60" s="5">
        <v>12.36</v>
      </c>
      <c r="Y60" s="5">
        <v>14.17</v>
      </c>
      <c r="Z60" s="59">
        <v>-2.14</v>
      </c>
      <c r="AA60" s="59">
        <v>-2.06</v>
      </c>
      <c r="AB60" s="60">
        <v>3.21</v>
      </c>
      <c r="AC60" s="5">
        <v>-0.74</v>
      </c>
      <c r="AD60" s="5">
        <v>0.66</v>
      </c>
      <c r="AE60" s="5">
        <v>0.28000000000000003</v>
      </c>
      <c r="AF60" s="5">
        <v>-0.68</v>
      </c>
      <c r="AG60" s="5">
        <v>-1.46</v>
      </c>
      <c r="AH60" s="4">
        <v>0.05</v>
      </c>
      <c r="AI60" s="4">
        <v>-0.01</v>
      </c>
    </row>
    <row r="61" spans="1:35" x14ac:dyDescent="0.35">
      <c r="A61" s="1">
        <v>60</v>
      </c>
      <c r="B61" t="s">
        <v>109</v>
      </c>
      <c r="C61" s="1">
        <v>240753</v>
      </c>
      <c r="D61" s="1" t="s">
        <v>5</v>
      </c>
      <c r="E61">
        <v>200426</v>
      </c>
      <c r="F61" s="1">
        <v>2</v>
      </c>
      <c r="G61" s="1">
        <v>2</v>
      </c>
      <c r="J61" s="1" t="s">
        <v>324</v>
      </c>
      <c r="K61" s="1" t="s">
        <v>318</v>
      </c>
      <c r="L61" s="5">
        <v>17.3</v>
      </c>
      <c r="M61" s="5">
        <v>2.8</v>
      </c>
      <c r="N61" s="5">
        <v>16.3</v>
      </c>
      <c r="O61" s="5">
        <v>99.4</v>
      </c>
      <c r="P61" s="5">
        <v>15.7</v>
      </c>
      <c r="Q61" s="5">
        <v>94</v>
      </c>
      <c r="R61" s="55">
        <v>178.9</v>
      </c>
      <c r="S61" s="6">
        <v>172.95</v>
      </c>
      <c r="T61" s="6">
        <v>138.43</v>
      </c>
      <c r="U61" s="59">
        <v>8.89</v>
      </c>
      <c r="V61" s="59">
        <v>11.98</v>
      </c>
      <c r="W61" s="5">
        <v>21.31</v>
      </c>
      <c r="X61" s="60">
        <v>25.14</v>
      </c>
      <c r="Y61" s="59">
        <v>23.15</v>
      </c>
      <c r="Z61" s="59">
        <v>-2.23</v>
      </c>
      <c r="AA61" s="59">
        <v>-2.4300000000000002</v>
      </c>
      <c r="AB61" s="5">
        <v>0.59</v>
      </c>
      <c r="AC61" s="5">
        <v>-1.23</v>
      </c>
      <c r="AD61" s="5">
        <v>0.2</v>
      </c>
      <c r="AE61" s="5">
        <v>0.25</v>
      </c>
      <c r="AF61" s="5">
        <v>-1.82</v>
      </c>
      <c r="AG61" s="5">
        <v>-0.75</v>
      </c>
      <c r="AH61" s="4">
        <v>0</v>
      </c>
      <c r="AI61" s="4">
        <v>-0.02</v>
      </c>
    </row>
    <row r="62" spans="1:35" x14ac:dyDescent="0.35">
      <c r="A62" s="1">
        <v>61</v>
      </c>
      <c r="B62" t="s">
        <v>115</v>
      </c>
      <c r="C62" s="1">
        <v>240784</v>
      </c>
      <c r="D62" s="1" t="s">
        <v>5</v>
      </c>
      <c r="E62">
        <v>202976</v>
      </c>
      <c r="F62" s="1">
        <v>1</v>
      </c>
      <c r="G62" s="1">
        <v>1</v>
      </c>
      <c r="J62" s="1" t="s">
        <v>324</v>
      </c>
      <c r="K62" s="1" t="s">
        <v>318</v>
      </c>
      <c r="L62" s="5">
        <v>17.100000000000001</v>
      </c>
      <c r="M62" s="5">
        <v>2.5</v>
      </c>
      <c r="N62" s="5">
        <v>14.6</v>
      </c>
      <c r="O62" s="5">
        <v>99.8</v>
      </c>
      <c r="P62" s="5">
        <v>16.5</v>
      </c>
      <c r="Q62" s="5">
        <v>90.5</v>
      </c>
      <c r="R62" s="55">
        <v>178.33</v>
      </c>
      <c r="S62" s="55">
        <v>178.2</v>
      </c>
      <c r="T62" s="6">
        <v>135.82</v>
      </c>
      <c r="U62" s="5">
        <v>1.19</v>
      </c>
      <c r="V62" s="5">
        <v>4</v>
      </c>
      <c r="W62" s="59">
        <v>25.57</v>
      </c>
      <c r="X62" s="58">
        <v>31.06</v>
      </c>
      <c r="Y62" s="57">
        <v>30.03</v>
      </c>
      <c r="Z62" s="60">
        <v>-1.47</v>
      </c>
      <c r="AA62" s="5">
        <v>-1.26</v>
      </c>
      <c r="AB62" s="5">
        <v>-0.42</v>
      </c>
      <c r="AC62" s="5">
        <v>0.06</v>
      </c>
      <c r="AD62" s="5">
        <v>0.05</v>
      </c>
      <c r="AE62" s="5">
        <v>0.38</v>
      </c>
      <c r="AF62" s="5">
        <v>-1.49</v>
      </c>
      <c r="AG62" s="5">
        <v>-0.83</v>
      </c>
      <c r="AH62" s="4">
        <v>0.01</v>
      </c>
      <c r="AI62" s="4">
        <v>-0.02</v>
      </c>
    </row>
    <row r="63" spans="1:35" x14ac:dyDescent="0.35">
      <c r="A63" s="1">
        <v>62</v>
      </c>
      <c r="B63" t="s">
        <v>189</v>
      </c>
      <c r="C63" s="1">
        <v>241122</v>
      </c>
      <c r="D63" s="1">
        <v>210958</v>
      </c>
      <c r="E63">
        <v>190925</v>
      </c>
      <c r="F63" s="1">
        <v>1</v>
      </c>
      <c r="G63" s="1">
        <v>1</v>
      </c>
      <c r="J63" s="1" t="s">
        <v>4</v>
      </c>
      <c r="K63" s="1" t="s">
        <v>318</v>
      </c>
      <c r="L63" s="5">
        <v>16</v>
      </c>
      <c r="M63" s="5">
        <v>2.4</v>
      </c>
      <c r="N63" s="5">
        <v>14.9</v>
      </c>
      <c r="O63" s="5">
        <v>99.8</v>
      </c>
      <c r="P63" s="5">
        <v>16</v>
      </c>
      <c r="Q63" s="5">
        <v>97.7</v>
      </c>
      <c r="R63" s="55">
        <v>176.08</v>
      </c>
      <c r="S63" s="6">
        <v>167.13</v>
      </c>
      <c r="T63" s="6">
        <v>129.83000000000001</v>
      </c>
      <c r="U63" s="5">
        <v>4.08</v>
      </c>
      <c r="V63" s="5">
        <v>6.08</v>
      </c>
      <c r="W63" s="5">
        <v>19.47</v>
      </c>
      <c r="X63" s="60">
        <v>25.02</v>
      </c>
      <c r="Y63" s="60">
        <v>21.76</v>
      </c>
      <c r="Z63" s="58">
        <v>-2.38</v>
      </c>
      <c r="AA63" s="59">
        <v>-2.42</v>
      </c>
      <c r="AB63" s="5">
        <v>2.0299999999999998</v>
      </c>
      <c r="AC63" s="60">
        <v>-1.45</v>
      </c>
      <c r="AD63" s="5">
        <v>1.0900000000000001</v>
      </c>
      <c r="AE63" s="5">
        <v>0.3</v>
      </c>
      <c r="AF63" s="5">
        <v>-1.01</v>
      </c>
      <c r="AG63" s="5">
        <v>-0.57999999999999996</v>
      </c>
      <c r="AH63" s="4">
        <v>-0.05</v>
      </c>
      <c r="AI63" s="4">
        <v>-0.01</v>
      </c>
    </row>
    <row r="64" spans="1:35" x14ac:dyDescent="0.35">
      <c r="A64" s="1">
        <v>63</v>
      </c>
      <c r="B64" t="s">
        <v>66</v>
      </c>
      <c r="C64" s="1">
        <v>240435</v>
      </c>
      <c r="D64" s="1">
        <v>211047</v>
      </c>
      <c r="E64">
        <v>210190</v>
      </c>
      <c r="F64" s="1">
        <v>2</v>
      </c>
      <c r="G64" s="1">
        <v>2</v>
      </c>
      <c r="J64" s="1" t="s">
        <v>4</v>
      </c>
      <c r="K64" s="1" t="s">
        <v>318</v>
      </c>
      <c r="L64" s="5">
        <v>15.9</v>
      </c>
      <c r="M64" s="5">
        <v>2.5</v>
      </c>
      <c r="N64" s="5">
        <v>15.8</v>
      </c>
      <c r="O64" s="5">
        <v>99.8</v>
      </c>
      <c r="P64" s="5">
        <v>14.4</v>
      </c>
      <c r="Q64" s="5">
        <v>107.3</v>
      </c>
      <c r="R64" s="54">
        <v>183.66</v>
      </c>
      <c r="S64" s="55">
        <v>178.39</v>
      </c>
      <c r="T64" s="6">
        <v>143.54</v>
      </c>
      <c r="U64" s="5">
        <v>6.39</v>
      </c>
      <c r="V64" s="5">
        <v>8.67</v>
      </c>
      <c r="W64" s="59">
        <v>27.63</v>
      </c>
      <c r="X64" s="60">
        <v>25.62</v>
      </c>
      <c r="Y64" s="59">
        <v>23.88</v>
      </c>
      <c r="Z64" s="59">
        <v>-2.2999999999999998</v>
      </c>
      <c r="AA64" s="58">
        <v>-2.46</v>
      </c>
      <c r="AB64" s="5">
        <v>-1</v>
      </c>
      <c r="AC64" s="5">
        <v>-0.05</v>
      </c>
      <c r="AD64" s="5">
        <v>0.63</v>
      </c>
      <c r="AE64" s="5">
        <v>0.34</v>
      </c>
      <c r="AF64" s="5">
        <v>-0.77</v>
      </c>
      <c r="AG64" s="5">
        <v>-1.1200000000000001</v>
      </c>
      <c r="AH64" s="4">
        <v>0.1</v>
      </c>
      <c r="AI64" s="4">
        <v>-0.02</v>
      </c>
    </row>
    <row r="65" spans="1:35" x14ac:dyDescent="0.35">
      <c r="A65" s="1">
        <v>64</v>
      </c>
      <c r="B65" t="s">
        <v>187</v>
      </c>
      <c r="C65" s="1">
        <v>241119</v>
      </c>
      <c r="D65" s="1">
        <v>210958</v>
      </c>
      <c r="E65">
        <v>212408</v>
      </c>
      <c r="F65" s="1">
        <v>1</v>
      </c>
      <c r="G65" s="1">
        <v>1</v>
      </c>
      <c r="J65" s="1" t="s">
        <v>324</v>
      </c>
      <c r="K65" s="1" t="s">
        <v>316</v>
      </c>
      <c r="L65" s="5">
        <v>16.600000000000001</v>
      </c>
      <c r="M65" s="5">
        <v>2.4</v>
      </c>
      <c r="N65" s="5">
        <v>14.6</v>
      </c>
      <c r="O65" s="5">
        <v>99.7</v>
      </c>
      <c r="P65" s="5">
        <v>15.6</v>
      </c>
      <c r="Q65" s="5">
        <v>98.7</v>
      </c>
      <c r="R65" s="6">
        <v>170.82</v>
      </c>
      <c r="S65" s="6">
        <v>164.66</v>
      </c>
      <c r="T65" s="55">
        <v>147.63</v>
      </c>
      <c r="U65" s="56">
        <v>12.84</v>
      </c>
      <c r="V65" s="57">
        <v>14.21</v>
      </c>
      <c r="W65" s="5">
        <v>11.24</v>
      </c>
      <c r="X65" s="5">
        <v>12.61</v>
      </c>
      <c r="Y65" s="5">
        <v>8.84</v>
      </c>
      <c r="Z65" s="59">
        <v>-2.2799999999999998</v>
      </c>
      <c r="AA65" s="58">
        <v>-2.5299999999999998</v>
      </c>
      <c r="AB65" s="5">
        <v>-2.2799999999999998</v>
      </c>
      <c r="AC65" s="5">
        <v>-1.08</v>
      </c>
      <c r="AD65" s="60">
        <v>-0.77</v>
      </c>
      <c r="AE65" s="5">
        <v>-0.26</v>
      </c>
      <c r="AF65" s="5">
        <v>1.05</v>
      </c>
      <c r="AG65" s="5">
        <v>-0.2</v>
      </c>
      <c r="AH65" s="4">
        <v>0.12</v>
      </c>
      <c r="AI65" s="4">
        <v>0</v>
      </c>
    </row>
    <row r="66" spans="1:35" x14ac:dyDescent="0.35">
      <c r="A66" s="1">
        <v>65</v>
      </c>
      <c r="B66" t="s">
        <v>191</v>
      </c>
      <c r="C66" s="1">
        <v>241133</v>
      </c>
      <c r="D66" s="1" t="s">
        <v>5</v>
      </c>
      <c r="E66">
        <v>201767</v>
      </c>
      <c r="F66" s="1">
        <v>1</v>
      </c>
      <c r="G66" s="1">
        <v>1</v>
      </c>
      <c r="J66" s="1" t="s">
        <v>4</v>
      </c>
      <c r="K66" s="1" t="s">
        <v>318</v>
      </c>
      <c r="L66" s="5">
        <v>15.6</v>
      </c>
      <c r="M66" s="5">
        <v>2.5</v>
      </c>
      <c r="N66" s="5">
        <v>16.100000000000001</v>
      </c>
      <c r="O66" s="5">
        <v>99.9</v>
      </c>
      <c r="P66" s="5">
        <v>15.8</v>
      </c>
      <c r="Q66" s="5">
        <v>100.1</v>
      </c>
      <c r="R66" s="54">
        <v>186.17</v>
      </c>
      <c r="S66" s="54">
        <v>180.69</v>
      </c>
      <c r="T66" s="6">
        <v>139.96</v>
      </c>
      <c r="U66" s="5">
        <v>4.92</v>
      </c>
      <c r="V66" s="5">
        <v>7.52</v>
      </c>
      <c r="W66" s="57">
        <v>34.83</v>
      </c>
      <c r="X66" s="58">
        <v>32.729999999999997</v>
      </c>
      <c r="Y66" s="57">
        <v>31.71</v>
      </c>
      <c r="Z66" s="59">
        <v>-2.19</v>
      </c>
      <c r="AA66" s="60">
        <v>-1.91</v>
      </c>
      <c r="AB66" s="5">
        <v>0.34</v>
      </c>
      <c r="AC66" s="5">
        <v>-0.24</v>
      </c>
      <c r="AD66" s="5">
        <v>0.47</v>
      </c>
      <c r="AE66" s="5">
        <v>0.49</v>
      </c>
      <c r="AF66" s="5">
        <v>-2.54</v>
      </c>
      <c r="AG66" s="5">
        <v>-1.25</v>
      </c>
      <c r="AH66" s="4">
        <v>-0.04</v>
      </c>
      <c r="AI66" s="4">
        <v>-0.03</v>
      </c>
    </row>
    <row r="67" spans="1:35" x14ac:dyDescent="0.35">
      <c r="A67" s="1">
        <v>66</v>
      </c>
      <c r="B67" t="s">
        <v>111</v>
      </c>
      <c r="C67" s="1">
        <v>240761</v>
      </c>
      <c r="D67" s="1">
        <v>210958</v>
      </c>
      <c r="E67">
        <v>202252</v>
      </c>
      <c r="F67" s="1">
        <v>1</v>
      </c>
      <c r="G67" s="1">
        <v>1</v>
      </c>
      <c r="I67" s="1" t="s">
        <v>325</v>
      </c>
      <c r="J67" s="1" t="s">
        <v>4</v>
      </c>
      <c r="K67" s="1" t="s">
        <v>318</v>
      </c>
      <c r="L67" s="5">
        <v>17.2</v>
      </c>
      <c r="M67" s="5">
        <v>2.6</v>
      </c>
      <c r="N67" s="5">
        <v>15</v>
      </c>
      <c r="O67" s="5">
        <v>99.6</v>
      </c>
      <c r="P67" s="5">
        <v>15.6</v>
      </c>
      <c r="Q67" s="5">
        <v>101.5</v>
      </c>
      <c r="R67" s="6">
        <v>171.54</v>
      </c>
      <c r="S67" s="6">
        <v>164.39</v>
      </c>
      <c r="T67" s="6">
        <v>135.47999999999999</v>
      </c>
      <c r="U67" s="60">
        <v>7.66</v>
      </c>
      <c r="V67" s="5">
        <v>8.61</v>
      </c>
      <c r="W67" s="60">
        <v>22.09</v>
      </c>
      <c r="X67" s="5">
        <v>22.69</v>
      </c>
      <c r="Y67" s="60">
        <v>20.68</v>
      </c>
      <c r="Z67" s="58">
        <v>-2.46</v>
      </c>
      <c r="AA67" s="58">
        <v>-2.76</v>
      </c>
      <c r="AB67" s="5">
        <v>-2.66</v>
      </c>
      <c r="AC67" s="5">
        <v>-0.32</v>
      </c>
      <c r="AD67" s="5">
        <v>0.91</v>
      </c>
      <c r="AE67" s="5">
        <v>0.28000000000000003</v>
      </c>
      <c r="AF67" s="5">
        <v>-0.02</v>
      </c>
      <c r="AG67" s="5">
        <v>-0.77</v>
      </c>
      <c r="AH67" s="4">
        <v>0.02</v>
      </c>
      <c r="AI67" s="4">
        <v>-0.04</v>
      </c>
    </row>
    <row r="68" spans="1:35" x14ac:dyDescent="0.35">
      <c r="A68" s="1">
        <v>67</v>
      </c>
      <c r="B68" t="s">
        <v>267</v>
      </c>
      <c r="C68" s="1">
        <v>242798</v>
      </c>
      <c r="D68" s="1" t="s">
        <v>230</v>
      </c>
      <c r="E68">
        <v>212533</v>
      </c>
      <c r="F68" s="1">
        <v>2</v>
      </c>
      <c r="G68" s="1">
        <v>1</v>
      </c>
      <c r="H68" s="1" t="s">
        <v>332</v>
      </c>
      <c r="J68" s="1" t="s">
        <v>324</v>
      </c>
      <c r="K68" s="1" t="s">
        <v>316</v>
      </c>
      <c r="L68" s="5">
        <v>17.8</v>
      </c>
      <c r="M68" s="5">
        <v>2.4</v>
      </c>
      <c r="N68" s="5">
        <v>13.7</v>
      </c>
      <c r="O68" s="5">
        <v>99.9</v>
      </c>
      <c r="P68" s="5">
        <v>16.3</v>
      </c>
      <c r="Q68" s="5">
        <v>98.4</v>
      </c>
      <c r="R68" s="54">
        <v>186.45</v>
      </c>
      <c r="S68" s="53">
        <v>189.06</v>
      </c>
      <c r="T68" s="54">
        <v>153.19999999999999</v>
      </c>
      <c r="U68" s="57">
        <v>11.81</v>
      </c>
      <c r="V68" s="58">
        <v>12.84</v>
      </c>
      <c r="W68" s="57">
        <v>32.44</v>
      </c>
      <c r="X68" s="57">
        <v>37.020000000000003</v>
      </c>
      <c r="Y68" s="58">
        <v>28.69</v>
      </c>
      <c r="Z68" s="59">
        <v>-1.85</v>
      </c>
      <c r="AA68" s="60">
        <v>-1.94</v>
      </c>
      <c r="AB68" s="5">
        <v>-1.75</v>
      </c>
      <c r="AC68" s="5">
        <v>-0.57999999999999996</v>
      </c>
      <c r="AD68" s="5">
        <v>-0.08</v>
      </c>
      <c r="AE68" s="5">
        <v>7.0000000000000007E-2</v>
      </c>
      <c r="AF68" s="5">
        <v>1.35</v>
      </c>
      <c r="AG68" s="5">
        <v>-0.2</v>
      </c>
      <c r="AH68" s="4">
        <v>7.0000000000000007E-2</v>
      </c>
      <c r="AI68" s="4">
        <v>0.02</v>
      </c>
    </row>
    <row r="69" spans="1:35" x14ac:dyDescent="0.35">
      <c r="A69" s="1">
        <v>68</v>
      </c>
      <c r="B69" t="s">
        <v>226</v>
      </c>
      <c r="C69" s="1">
        <v>242051</v>
      </c>
      <c r="D69" s="1">
        <v>201371</v>
      </c>
      <c r="E69">
        <v>210880</v>
      </c>
      <c r="F69" s="1">
        <v>1</v>
      </c>
      <c r="G69" s="1">
        <v>1</v>
      </c>
      <c r="J69" s="1" t="s">
        <v>324</v>
      </c>
      <c r="K69" s="1" t="s">
        <v>318</v>
      </c>
      <c r="L69" s="5">
        <v>17.8</v>
      </c>
      <c r="M69" s="5">
        <v>2.7</v>
      </c>
      <c r="N69" s="5">
        <v>15.3</v>
      </c>
      <c r="O69" s="5">
        <v>99.7</v>
      </c>
      <c r="P69" s="5">
        <v>15</v>
      </c>
      <c r="Q69" s="5">
        <v>106.1</v>
      </c>
      <c r="R69" s="6">
        <v>170.96</v>
      </c>
      <c r="S69" s="6">
        <v>157.35</v>
      </c>
      <c r="T69" s="6">
        <v>128.01</v>
      </c>
      <c r="U69" s="5">
        <v>1.07</v>
      </c>
      <c r="V69" s="5">
        <v>4.45</v>
      </c>
      <c r="W69" s="5">
        <v>14.56</v>
      </c>
      <c r="X69" s="5">
        <v>12.29</v>
      </c>
      <c r="Y69" s="5">
        <v>13.26</v>
      </c>
      <c r="Z69" s="57">
        <v>-2.79</v>
      </c>
      <c r="AA69" s="57">
        <v>-2.94</v>
      </c>
      <c r="AB69" s="5">
        <v>-1.02</v>
      </c>
      <c r="AC69" s="5">
        <v>-0.66</v>
      </c>
      <c r="AD69" s="5">
        <v>0.4</v>
      </c>
      <c r="AE69" s="5">
        <v>-0.09</v>
      </c>
      <c r="AF69" s="5">
        <v>-2.11</v>
      </c>
      <c r="AG69" s="5">
        <v>-0.99</v>
      </c>
      <c r="AH69" s="4">
        <v>0</v>
      </c>
      <c r="AI69" s="4">
        <v>-0.01</v>
      </c>
    </row>
    <row r="70" spans="1:35" x14ac:dyDescent="0.35">
      <c r="A70" s="1">
        <v>69</v>
      </c>
      <c r="B70" t="s">
        <v>20</v>
      </c>
      <c r="C70" s="1">
        <v>240111</v>
      </c>
      <c r="D70" s="1">
        <v>210768</v>
      </c>
      <c r="F70" s="1">
        <v>1</v>
      </c>
      <c r="G70" s="1">
        <v>1</v>
      </c>
      <c r="J70" s="1" t="s">
        <v>4</v>
      </c>
      <c r="K70" s="64" t="s">
        <v>333</v>
      </c>
      <c r="L70" s="5">
        <v>17.399999999999999</v>
      </c>
      <c r="M70" s="5">
        <v>2.6</v>
      </c>
      <c r="N70" s="5">
        <v>14.8</v>
      </c>
      <c r="O70" s="5">
        <v>99.7</v>
      </c>
      <c r="P70" s="5">
        <v>14.4</v>
      </c>
      <c r="Q70" s="5">
        <v>107.8</v>
      </c>
    </row>
    <row r="71" spans="1:35" x14ac:dyDescent="0.35">
      <c r="A71" s="1">
        <v>70</v>
      </c>
      <c r="B71" t="s">
        <v>143</v>
      </c>
      <c r="C71" s="1">
        <v>240915</v>
      </c>
      <c r="D71" s="1">
        <v>210958</v>
      </c>
      <c r="F71" s="1">
        <v>1</v>
      </c>
      <c r="G71" s="1">
        <v>1</v>
      </c>
      <c r="J71" s="1" t="s">
        <v>4</v>
      </c>
      <c r="K71" s="1" t="s">
        <v>318</v>
      </c>
      <c r="L71" s="5">
        <v>17.100000000000001</v>
      </c>
      <c r="M71" s="5">
        <v>2.5</v>
      </c>
      <c r="N71" s="5">
        <v>14.7</v>
      </c>
      <c r="O71" s="5">
        <v>99.7</v>
      </c>
      <c r="P71" s="5">
        <v>14.5</v>
      </c>
      <c r="Q71" s="5">
        <v>104.1</v>
      </c>
      <c r="R71" s="54">
        <v>183.36</v>
      </c>
      <c r="S71" s="55">
        <v>173.75</v>
      </c>
      <c r="T71" s="6">
        <v>139.69999999999999</v>
      </c>
      <c r="U71" s="5">
        <v>5.84</v>
      </c>
      <c r="V71" s="5">
        <v>8.17</v>
      </c>
      <c r="W71" s="5">
        <v>13.53</v>
      </c>
      <c r="X71" s="5">
        <v>13.8</v>
      </c>
      <c r="Y71" s="5">
        <v>15.7</v>
      </c>
      <c r="Z71" s="58">
        <v>-2.5499999999999998</v>
      </c>
      <c r="AA71" s="57">
        <v>-2.96</v>
      </c>
      <c r="AB71" s="5">
        <v>1.45</v>
      </c>
      <c r="AC71" s="5">
        <v>-1.19</v>
      </c>
      <c r="AD71" s="5">
        <v>0.25</v>
      </c>
      <c r="AE71" s="5">
        <v>0.01</v>
      </c>
      <c r="AF71" s="5">
        <v>0.95</v>
      </c>
      <c r="AG71" s="5">
        <v>0.18</v>
      </c>
      <c r="AH71" s="4">
        <v>0.06</v>
      </c>
      <c r="AI71" s="4">
        <v>0.02</v>
      </c>
    </row>
    <row r="72" spans="1:35" x14ac:dyDescent="0.35">
      <c r="A72" s="1">
        <v>71</v>
      </c>
      <c r="B72" t="s">
        <v>51</v>
      </c>
      <c r="C72" s="1">
        <v>240354</v>
      </c>
      <c r="D72" s="1">
        <v>211047</v>
      </c>
      <c r="E72">
        <v>210495</v>
      </c>
      <c r="F72" s="1">
        <v>1</v>
      </c>
      <c r="G72" s="1">
        <v>1</v>
      </c>
      <c r="J72" s="1" t="s">
        <v>4</v>
      </c>
      <c r="K72" s="1" t="s">
        <v>318</v>
      </c>
      <c r="L72" s="5">
        <v>15.9</v>
      </c>
      <c r="M72" s="5">
        <v>2.2999999999999998</v>
      </c>
      <c r="N72" s="5">
        <v>14.5</v>
      </c>
      <c r="O72" s="5">
        <v>99.9</v>
      </c>
      <c r="P72" s="5">
        <v>14.9</v>
      </c>
      <c r="Q72" s="5">
        <v>119.8</v>
      </c>
      <c r="R72" s="6">
        <v>158.9</v>
      </c>
      <c r="S72" s="6">
        <v>150.61000000000001</v>
      </c>
      <c r="T72" s="6">
        <v>127.09</v>
      </c>
      <c r="U72" s="5">
        <v>7.16</v>
      </c>
      <c r="V72" s="5">
        <v>9.16</v>
      </c>
      <c r="W72" s="5">
        <v>16.62</v>
      </c>
      <c r="X72" s="5">
        <v>15.37</v>
      </c>
      <c r="Y72" s="5">
        <v>11.6</v>
      </c>
      <c r="Z72" s="58">
        <v>-2.62</v>
      </c>
      <c r="AA72" s="57">
        <v>-2.92</v>
      </c>
      <c r="AB72" s="5">
        <v>-1.5</v>
      </c>
      <c r="AC72" s="5">
        <v>-0.81</v>
      </c>
      <c r="AD72" s="5">
        <v>1.1299999999999999</v>
      </c>
      <c r="AE72" s="5">
        <v>0.34</v>
      </c>
      <c r="AF72" s="5">
        <v>-0.21</v>
      </c>
      <c r="AG72" s="5">
        <v>-0.85</v>
      </c>
      <c r="AH72" s="4">
        <v>0.13</v>
      </c>
      <c r="AI72" s="4">
        <v>0</v>
      </c>
    </row>
    <row r="73" spans="1:35" x14ac:dyDescent="0.35">
      <c r="A73" s="1">
        <v>72</v>
      </c>
      <c r="B73" t="s">
        <v>176</v>
      </c>
      <c r="C73" s="1">
        <v>241069</v>
      </c>
      <c r="D73" s="1" t="s">
        <v>5</v>
      </c>
      <c r="E73">
        <v>200347</v>
      </c>
      <c r="F73" s="1">
        <v>2</v>
      </c>
      <c r="G73" s="1">
        <v>2</v>
      </c>
      <c r="J73" s="1" t="s">
        <v>4</v>
      </c>
      <c r="K73" s="1" t="s">
        <v>317</v>
      </c>
      <c r="L73" s="5">
        <v>16.8</v>
      </c>
      <c r="M73" s="5">
        <v>2.6</v>
      </c>
      <c r="N73" s="5">
        <v>15.5</v>
      </c>
      <c r="O73" s="5">
        <v>99.7</v>
      </c>
      <c r="P73" s="5">
        <v>16.3</v>
      </c>
      <c r="Q73" s="5">
        <v>100.5</v>
      </c>
      <c r="R73" s="55">
        <v>179.95</v>
      </c>
      <c r="S73" s="55">
        <v>176.64</v>
      </c>
      <c r="T73" s="6">
        <v>142.22999999999999</v>
      </c>
      <c r="U73" s="5">
        <v>6.88</v>
      </c>
      <c r="V73" s="5">
        <v>7.94</v>
      </c>
      <c r="W73" s="57">
        <v>31.98</v>
      </c>
      <c r="X73" s="59">
        <v>29.75</v>
      </c>
      <c r="Y73" s="57">
        <v>30.04</v>
      </c>
      <c r="Z73" s="5">
        <v>-1.32</v>
      </c>
      <c r="AA73" s="5">
        <v>-1.22</v>
      </c>
      <c r="AB73" s="59">
        <v>4.12</v>
      </c>
      <c r="AC73" s="5">
        <v>-0.61</v>
      </c>
      <c r="AD73" s="5">
        <v>0.89</v>
      </c>
      <c r="AE73" s="5">
        <v>-0.16</v>
      </c>
      <c r="AF73" s="5">
        <v>-0.27</v>
      </c>
      <c r="AG73" s="5">
        <v>-0.17</v>
      </c>
      <c r="AH73" s="4">
        <v>0.12</v>
      </c>
      <c r="AI73" s="4">
        <v>0.01</v>
      </c>
    </row>
    <row r="74" spans="1:35" x14ac:dyDescent="0.35">
      <c r="A74" s="1">
        <v>73</v>
      </c>
      <c r="B74" t="s">
        <v>150</v>
      </c>
      <c r="C74" s="1">
        <v>240946</v>
      </c>
      <c r="D74" s="1">
        <v>210958</v>
      </c>
      <c r="E74">
        <v>202718</v>
      </c>
      <c r="F74" s="1">
        <v>1</v>
      </c>
      <c r="G74" s="1">
        <v>1</v>
      </c>
      <c r="J74" s="1" t="s">
        <v>4</v>
      </c>
      <c r="K74" s="1" t="s">
        <v>316</v>
      </c>
      <c r="L74" s="5">
        <v>16.600000000000001</v>
      </c>
      <c r="M74" s="5">
        <v>2.7</v>
      </c>
      <c r="N74" s="5">
        <v>16.5</v>
      </c>
      <c r="O74" s="5">
        <v>99.5</v>
      </c>
      <c r="P74" s="5">
        <v>15.1</v>
      </c>
      <c r="Q74" s="5">
        <v>95.4</v>
      </c>
      <c r="R74" s="6">
        <v>163.53</v>
      </c>
      <c r="S74" s="6">
        <v>155.19</v>
      </c>
      <c r="T74" s="6">
        <v>131.08000000000001</v>
      </c>
      <c r="U74" s="5">
        <v>3.59</v>
      </c>
      <c r="V74" s="5">
        <v>5.91</v>
      </c>
      <c r="W74" s="5">
        <v>10.24</v>
      </c>
      <c r="X74" s="5">
        <v>11.86</v>
      </c>
      <c r="Y74" s="5">
        <v>8.06</v>
      </c>
      <c r="Z74" s="59">
        <v>-1.88</v>
      </c>
      <c r="AA74" s="59">
        <v>-2.2599999999999998</v>
      </c>
      <c r="AB74" s="5">
        <v>0.23</v>
      </c>
      <c r="AC74" s="60">
        <v>-1.53</v>
      </c>
      <c r="AD74" s="5">
        <v>-0.2</v>
      </c>
      <c r="AE74" s="5">
        <v>-0.21</v>
      </c>
      <c r="AF74" s="5">
        <v>-0.76</v>
      </c>
      <c r="AG74" s="5">
        <v>-0.41</v>
      </c>
      <c r="AH74" s="4">
        <v>0.09</v>
      </c>
      <c r="AI74" s="4">
        <v>-0.02</v>
      </c>
    </row>
    <row r="75" spans="1:35" x14ac:dyDescent="0.35">
      <c r="A75" s="1">
        <v>74</v>
      </c>
      <c r="B75" t="s">
        <v>87</v>
      </c>
      <c r="C75" s="1">
        <v>240628</v>
      </c>
      <c r="D75" s="1">
        <v>210827</v>
      </c>
      <c r="E75">
        <v>210306</v>
      </c>
      <c r="F75" s="1">
        <v>1</v>
      </c>
      <c r="G75" s="1">
        <v>1</v>
      </c>
      <c r="J75" s="1" t="s">
        <v>4</v>
      </c>
      <c r="K75" s="1" t="s">
        <v>316</v>
      </c>
      <c r="L75" s="5">
        <v>18.3</v>
      </c>
      <c r="M75" s="5">
        <v>2.9</v>
      </c>
      <c r="N75" s="5">
        <v>15.7</v>
      </c>
      <c r="O75" s="5">
        <v>99.4</v>
      </c>
      <c r="P75" s="5">
        <v>16.7</v>
      </c>
      <c r="Q75" s="5">
        <v>89</v>
      </c>
      <c r="R75" s="55">
        <v>179.36</v>
      </c>
      <c r="S75" s="54">
        <v>182.94</v>
      </c>
      <c r="T75" s="6">
        <v>135.69999999999999</v>
      </c>
      <c r="U75" s="5">
        <v>4.8499999999999996</v>
      </c>
      <c r="V75" s="5">
        <v>8.58</v>
      </c>
      <c r="W75" s="56">
        <v>43.4</v>
      </c>
      <c r="X75" s="56">
        <v>42.62</v>
      </c>
      <c r="Y75" s="57">
        <v>32.39</v>
      </c>
      <c r="Z75" s="60">
        <v>-1.61</v>
      </c>
      <c r="AA75" s="60">
        <v>-1.94</v>
      </c>
      <c r="AB75" s="5">
        <v>0.4</v>
      </c>
      <c r="AC75" s="5">
        <v>-0.13</v>
      </c>
      <c r="AD75" s="5">
        <v>1</v>
      </c>
      <c r="AE75" s="5">
        <v>0.3</v>
      </c>
      <c r="AF75" s="5">
        <v>-2.56</v>
      </c>
      <c r="AG75" s="5">
        <v>-1.78</v>
      </c>
      <c r="AH75" s="4">
        <v>0.03</v>
      </c>
      <c r="AI75" s="4">
        <v>-0.03</v>
      </c>
    </row>
    <row r="76" spans="1:35" x14ac:dyDescent="0.35">
      <c r="A76" s="1">
        <v>75</v>
      </c>
      <c r="B76" t="s">
        <v>124</v>
      </c>
      <c r="C76" s="1">
        <v>240812</v>
      </c>
      <c r="D76" s="1" t="s">
        <v>5</v>
      </c>
      <c r="E76">
        <v>211083</v>
      </c>
      <c r="F76" s="1">
        <v>1</v>
      </c>
      <c r="G76" s="1">
        <v>1</v>
      </c>
      <c r="I76" s="1" t="s">
        <v>325</v>
      </c>
      <c r="J76" s="1" t="s">
        <v>4</v>
      </c>
      <c r="K76" s="1" t="s">
        <v>318</v>
      </c>
      <c r="L76" s="5">
        <v>15</v>
      </c>
      <c r="M76" s="5">
        <v>2.4</v>
      </c>
      <c r="N76" s="5">
        <v>15.7</v>
      </c>
      <c r="O76" s="5">
        <v>99.8</v>
      </c>
      <c r="P76" s="5">
        <v>14.4</v>
      </c>
      <c r="Q76" s="5">
        <v>107.5</v>
      </c>
      <c r="R76" s="52">
        <v>200.59</v>
      </c>
      <c r="S76" s="53">
        <v>186.87</v>
      </c>
      <c r="T76" s="55">
        <v>147.77000000000001</v>
      </c>
      <c r="U76" s="5">
        <v>5.84</v>
      </c>
      <c r="V76" s="5">
        <v>6.07</v>
      </c>
      <c r="W76" s="59">
        <v>27.69</v>
      </c>
      <c r="X76" s="59">
        <v>29.96</v>
      </c>
      <c r="Y76" s="59">
        <v>25.89</v>
      </c>
      <c r="Z76" s="57">
        <v>-2.79</v>
      </c>
      <c r="AA76" s="57">
        <v>-3.1</v>
      </c>
      <c r="AB76" s="5">
        <v>0.86</v>
      </c>
      <c r="AC76" s="5">
        <v>-0.99</v>
      </c>
      <c r="AD76" s="5">
        <v>0.98</v>
      </c>
      <c r="AE76" s="5">
        <v>0.38</v>
      </c>
      <c r="AF76" s="5">
        <v>-1.35</v>
      </c>
      <c r="AG76" s="5">
        <v>-0.8</v>
      </c>
      <c r="AH76" s="4">
        <v>0.13</v>
      </c>
      <c r="AI76" s="4">
        <v>0</v>
      </c>
    </row>
    <row r="77" spans="1:35" x14ac:dyDescent="0.35">
      <c r="A77" s="1">
        <v>76</v>
      </c>
      <c r="B77" t="s">
        <v>194</v>
      </c>
      <c r="C77" s="1">
        <v>241139</v>
      </c>
      <c r="D77" s="1" t="s">
        <v>5</v>
      </c>
      <c r="E77">
        <v>190209</v>
      </c>
      <c r="F77" s="1">
        <v>2</v>
      </c>
      <c r="G77" s="1">
        <v>2</v>
      </c>
      <c r="J77" s="1" t="s">
        <v>4</v>
      </c>
      <c r="K77" s="1" t="s">
        <v>316</v>
      </c>
      <c r="L77" s="5">
        <v>16.2</v>
      </c>
      <c r="M77" s="5">
        <v>2.2999999999999998</v>
      </c>
      <c r="N77" s="5">
        <v>14.4</v>
      </c>
      <c r="O77" s="5">
        <v>99.8</v>
      </c>
      <c r="P77" s="5">
        <v>15.2</v>
      </c>
      <c r="Q77" s="5">
        <v>89.8</v>
      </c>
      <c r="R77" s="54">
        <v>189.14</v>
      </c>
      <c r="S77" s="54">
        <v>180.75</v>
      </c>
      <c r="T77" s="6">
        <v>136.97999999999999</v>
      </c>
      <c r="U77" s="5">
        <v>3.82</v>
      </c>
      <c r="V77" s="5">
        <v>5.07</v>
      </c>
      <c r="W77" s="59">
        <v>25.63</v>
      </c>
      <c r="X77" s="60">
        <v>25.82</v>
      </c>
      <c r="Y77" s="59">
        <v>23.7</v>
      </c>
      <c r="Z77" s="59">
        <v>-2.2200000000000002</v>
      </c>
      <c r="AA77" s="58">
        <v>-2.59</v>
      </c>
      <c r="AB77" s="58">
        <v>5.5</v>
      </c>
      <c r="AC77" s="5">
        <v>-0.99</v>
      </c>
      <c r="AD77" s="5">
        <v>0.51</v>
      </c>
      <c r="AE77" s="5">
        <v>0.43</v>
      </c>
      <c r="AF77" s="5">
        <v>-1.36</v>
      </c>
      <c r="AG77" s="5">
        <v>-0.9</v>
      </c>
      <c r="AH77" s="4">
        <v>0.02</v>
      </c>
      <c r="AI77" s="4">
        <v>-0.03</v>
      </c>
    </row>
    <row r="78" spans="1:35" x14ac:dyDescent="0.35">
      <c r="A78" s="1">
        <v>77</v>
      </c>
      <c r="B78" t="s">
        <v>57</v>
      </c>
      <c r="C78" s="1">
        <v>240380</v>
      </c>
      <c r="D78" s="1">
        <v>210768</v>
      </c>
      <c r="E78">
        <v>210016</v>
      </c>
      <c r="F78" s="1">
        <v>1</v>
      </c>
      <c r="G78" s="1">
        <v>1</v>
      </c>
      <c r="J78" s="1" t="s">
        <v>4</v>
      </c>
      <c r="K78" s="1" t="s">
        <v>318</v>
      </c>
      <c r="L78" s="5">
        <v>18</v>
      </c>
      <c r="M78" s="5">
        <v>2.6</v>
      </c>
      <c r="N78" s="5">
        <v>14.5</v>
      </c>
      <c r="O78" s="5">
        <v>99.6</v>
      </c>
      <c r="P78" s="5">
        <v>16.600000000000001</v>
      </c>
      <c r="Q78" s="5">
        <v>97.9</v>
      </c>
      <c r="R78" s="54">
        <v>185.22</v>
      </c>
      <c r="S78" s="54">
        <v>183.2</v>
      </c>
      <c r="T78" s="6">
        <v>140.1</v>
      </c>
      <c r="U78" s="5">
        <v>3.76</v>
      </c>
      <c r="V78" s="5">
        <v>3.07</v>
      </c>
      <c r="W78" s="58">
        <v>29.96</v>
      </c>
      <c r="X78" s="58">
        <v>32.479999999999997</v>
      </c>
      <c r="Y78" s="57">
        <v>34.74</v>
      </c>
      <c r="Z78" s="5">
        <v>-1.36</v>
      </c>
      <c r="AA78" s="5">
        <v>-1.01</v>
      </c>
      <c r="AB78" s="57">
        <v>6.95</v>
      </c>
      <c r="AC78" s="5">
        <v>-1.03</v>
      </c>
      <c r="AD78" s="5">
        <v>1.08</v>
      </c>
      <c r="AE78" s="5">
        <v>0.12</v>
      </c>
      <c r="AF78" s="5">
        <v>-1.64</v>
      </c>
      <c r="AG78" s="5">
        <v>-0.65</v>
      </c>
      <c r="AH78" s="4">
        <v>0.02</v>
      </c>
      <c r="AI78" s="4">
        <v>0.02</v>
      </c>
    </row>
    <row r="79" spans="1:35" x14ac:dyDescent="0.35">
      <c r="A79" s="1">
        <v>78</v>
      </c>
      <c r="B79" t="s">
        <v>128</v>
      </c>
      <c r="C79" s="1">
        <v>240820</v>
      </c>
      <c r="D79" s="1">
        <v>210958</v>
      </c>
      <c r="E79">
        <v>190800</v>
      </c>
      <c r="F79" s="1">
        <v>2</v>
      </c>
      <c r="G79" s="1">
        <v>1</v>
      </c>
      <c r="J79" s="1" t="s">
        <v>4</v>
      </c>
      <c r="K79" s="1" t="s">
        <v>318</v>
      </c>
      <c r="L79" s="5">
        <v>17.7</v>
      </c>
      <c r="M79" s="5">
        <v>2.5</v>
      </c>
      <c r="N79" s="5">
        <v>14.1</v>
      </c>
      <c r="O79" s="5">
        <v>100</v>
      </c>
      <c r="P79" s="5">
        <v>15.6</v>
      </c>
      <c r="Q79" s="5">
        <v>100.1</v>
      </c>
      <c r="R79" s="54">
        <v>187.96</v>
      </c>
      <c r="S79" s="54">
        <v>183.09</v>
      </c>
      <c r="T79" s="6">
        <v>138.79</v>
      </c>
      <c r="U79" s="5">
        <v>5.17</v>
      </c>
      <c r="V79" s="5">
        <v>5.99</v>
      </c>
      <c r="W79" s="60">
        <v>24.54</v>
      </c>
      <c r="X79" s="59">
        <v>28.41</v>
      </c>
      <c r="Y79" s="59">
        <v>23.37</v>
      </c>
      <c r="Z79" s="58">
        <v>-2.4700000000000002</v>
      </c>
      <c r="AA79" s="59">
        <v>-2.33</v>
      </c>
      <c r="AB79" s="58">
        <v>6.04</v>
      </c>
      <c r="AC79" s="5">
        <v>-0.98</v>
      </c>
      <c r="AD79" s="5">
        <v>0.76</v>
      </c>
      <c r="AE79" s="5">
        <v>0.02</v>
      </c>
      <c r="AF79" s="5">
        <v>-1.93</v>
      </c>
      <c r="AG79" s="5">
        <v>-1.1200000000000001</v>
      </c>
      <c r="AH79" s="4">
        <v>0.06</v>
      </c>
      <c r="AI79" s="4">
        <v>0</v>
      </c>
    </row>
    <row r="80" spans="1:35" x14ac:dyDescent="0.35">
      <c r="A80" s="1">
        <v>79</v>
      </c>
      <c r="B80" t="s">
        <v>211</v>
      </c>
      <c r="C80" s="1">
        <v>241436</v>
      </c>
      <c r="D80" s="1">
        <v>221559</v>
      </c>
      <c r="E80">
        <v>221062</v>
      </c>
      <c r="F80" s="1">
        <v>1</v>
      </c>
      <c r="G80" s="1">
        <v>1</v>
      </c>
      <c r="H80" s="1" t="s">
        <v>332</v>
      </c>
      <c r="J80" s="1" t="s">
        <v>324</v>
      </c>
      <c r="K80" s="1" t="s">
        <v>318</v>
      </c>
      <c r="L80" s="5">
        <v>15.7</v>
      </c>
      <c r="M80" s="5">
        <v>2.7</v>
      </c>
      <c r="N80" s="5">
        <v>17.399999999999999</v>
      </c>
      <c r="O80" s="5">
        <v>99.7</v>
      </c>
      <c r="P80" s="5">
        <v>14.4</v>
      </c>
      <c r="Q80" s="5">
        <v>100.1</v>
      </c>
      <c r="R80" s="52">
        <v>198.09</v>
      </c>
      <c r="S80" s="52">
        <v>196.86</v>
      </c>
      <c r="T80" s="55">
        <v>148.80000000000001</v>
      </c>
      <c r="U80" s="5">
        <v>6.08</v>
      </c>
      <c r="V80" s="59">
        <v>10.75</v>
      </c>
      <c r="W80" s="56">
        <v>43.13</v>
      </c>
      <c r="X80" s="57">
        <v>38.81</v>
      </c>
      <c r="Y80" s="57">
        <v>29.55</v>
      </c>
      <c r="Z80" s="57">
        <v>-2.79</v>
      </c>
      <c r="AA80" s="58">
        <v>-2.57</v>
      </c>
      <c r="AB80" s="5">
        <v>-0.04</v>
      </c>
      <c r="AC80" s="5">
        <v>-0.32</v>
      </c>
      <c r="AD80" s="5">
        <v>0.28999999999999998</v>
      </c>
      <c r="AE80" s="5">
        <v>-0.12</v>
      </c>
      <c r="AF80" s="5">
        <v>-0.19</v>
      </c>
      <c r="AG80" s="5">
        <v>-0.3</v>
      </c>
      <c r="AH80" s="4">
        <v>0.01</v>
      </c>
      <c r="AI80" s="4">
        <v>-0.01</v>
      </c>
    </row>
    <row r="81" spans="1:35" x14ac:dyDescent="0.35">
      <c r="A81" s="1">
        <v>80</v>
      </c>
      <c r="B81" t="s">
        <v>162</v>
      </c>
      <c r="C81" s="1">
        <v>240990</v>
      </c>
      <c r="D81" s="1">
        <v>210958</v>
      </c>
      <c r="E81">
        <v>212408</v>
      </c>
      <c r="F81" s="1">
        <v>1</v>
      </c>
      <c r="G81" s="1">
        <v>1</v>
      </c>
      <c r="J81" s="1" t="s">
        <v>324</v>
      </c>
      <c r="K81" s="1" t="s">
        <v>316</v>
      </c>
      <c r="L81" s="5">
        <v>17.100000000000001</v>
      </c>
      <c r="M81" s="5">
        <v>3.6</v>
      </c>
      <c r="N81" s="5">
        <v>18.600000000000001</v>
      </c>
      <c r="O81" s="5">
        <v>99</v>
      </c>
      <c r="P81" s="5">
        <v>15.1</v>
      </c>
      <c r="Q81" s="5">
        <v>104</v>
      </c>
      <c r="R81" s="55">
        <v>179.11</v>
      </c>
      <c r="S81" s="6">
        <v>171.98</v>
      </c>
      <c r="T81" s="55">
        <v>148.82</v>
      </c>
      <c r="U81" s="57">
        <v>11.47</v>
      </c>
      <c r="V81" s="58">
        <v>12.26</v>
      </c>
      <c r="W81" s="5">
        <v>19.86</v>
      </c>
      <c r="X81" s="5">
        <v>21.08</v>
      </c>
      <c r="Y81" s="5">
        <v>17.8</v>
      </c>
      <c r="Z81" s="59">
        <v>-1.94</v>
      </c>
      <c r="AA81" s="59">
        <v>-2.21</v>
      </c>
      <c r="AB81" s="5">
        <v>1.43</v>
      </c>
      <c r="AC81" s="5">
        <v>-1.02</v>
      </c>
      <c r="AD81" s="5">
        <v>-0.2</v>
      </c>
      <c r="AE81" s="60">
        <v>-0.4</v>
      </c>
      <c r="AF81" s="5">
        <v>0.65</v>
      </c>
      <c r="AG81" s="5">
        <v>-0.31</v>
      </c>
      <c r="AH81" s="4">
        <v>0.09</v>
      </c>
      <c r="AI81" s="4">
        <v>-0.02</v>
      </c>
    </row>
    <row r="82" spans="1:35" x14ac:dyDescent="0.35">
      <c r="A82" s="1">
        <v>81</v>
      </c>
      <c r="B82" t="s">
        <v>30</v>
      </c>
      <c r="C82" s="1">
        <v>240158</v>
      </c>
      <c r="D82" s="1">
        <v>210898</v>
      </c>
      <c r="F82" s="1">
        <v>1</v>
      </c>
      <c r="G82" s="1">
        <v>1</v>
      </c>
      <c r="J82" s="1" t="s">
        <v>4</v>
      </c>
      <c r="K82" s="1" t="s">
        <v>316</v>
      </c>
      <c r="L82" s="5">
        <v>16.8</v>
      </c>
      <c r="M82" s="5">
        <v>2.6</v>
      </c>
      <c r="N82" s="5">
        <v>15.5</v>
      </c>
      <c r="O82" s="5">
        <v>99.5</v>
      </c>
      <c r="P82" s="5">
        <v>15.2</v>
      </c>
      <c r="Q82" s="5">
        <v>105.5</v>
      </c>
      <c r="R82" s="6">
        <v>166.2</v>
      </c>
      <c r="S82" s="6">
        <v>161.68</v>
      </c>
      <c r="T82" s="6">
        <v>125.99</v>
      </c>
      <c r="U82" s="5">
        <v>-0.16</v>
      </c>
      <c r="V82" s="5">
        <v>2.23</v>
      </c>
      <c r="W82" s="60">
        <v>23.58</v>
      </c>
      <c r="X82" s="60">
        <v>24.45</v>
      </c>
      <c r="Y82" s="60">
        <v>22.1</v>
      </c>
      <c r="Z82" s="59">
        <v>-1.99</v>
      </c>
      <c r="AA82" s="59">
        <v>-1.98</v>
      </c>
      <c r="AB82" s="5">
        <v>-1.4</v>
      </c>
      <c r="AC82" s="5">
        <v>-0.14000000000000001</v>
      </c>
      <c r="AD82" s="5">
        <v>0.56999999999999995</v>
      </c>
      <c r="AE82" s="5">
        <v>0.39</v>
      </c>
      <c r="AF82" s="5">
        <v>-0.51</v>
      </c>
      <c r="AG82" s="5">
        <v>-1.1200000000000001</v>
      </c>
      <c r="AH82" s="4">
        <v>0</v>
      </c>
      <c r="AI82" s="4">
        <v>-0.01</v>
      </c>
    </row>
    <row r="83" spans="1:35" x14ac:dyDescent="0.35">
      <c r="A83" s="1">
        <v>82</v>
      </c>
      <c r="B83" t="s">
        <v>123</v>
      </c>
      <c r="C83" s="1">
        <v>240811</v>
      </c>
      <c r="D83" s="1" t="s">
        <v>5</v>
      </c>
      <c r="E83">
        <v>191498</v>
      </c>
      <c r="F83" s="1">
        <v>1</v>
      </c>
      <c r="G83" s="1">
        <v>1</v>
      </c>
      <c r="J83" s="1" t="s">
        <v>4</v>
      </c>
      <c r="K83" s="1" t="s">
        <v>316</v>
      </c>
      <c r="L83" s="5">
        <v>16.8</v>
      </c>
      <c r="M83" s="5">
        <v>2.7</v>
      </c>
      <c r="N83" s="5">
        <v>15.9</v>
      </c>
      <c r="O83" s="5">
        <v>99.6</v>
      </c>
      <c r="P83" s="5">
        <v>15.8</v>
      </c>
      <c r="Q83" s="5">
        <v>103</v>
      </c>
      <c r="R83" s="6">
        <v>172.92</v>
      </c>
      <c r="S83" s="6">
        <v>171.19</v>
      </c>
      <c r="T83" s="6">
        <v>134.80000000000001</v>
      </c>
      <c r="U83" s="5">
        <v>4.5199999999999996</v>
      </c>
      <c r="V83" s="5">
        <v>5.73</v>
      </c>
      <c r="W83" s="57">
        <v>33.03</v>
      </c>
      <c r="X83" s="59">
        <v>30.47</v>
      </c>
      <c r="Y83" s="58">
        <v>28.6</v>
      </c>
      <c r="Z83" s="60">
        <v>-1.49</v>
      </c>
      <c r="AA83" s="5">
        <v>-1.3</v>
      </c>
      <c r="AB83" s="60">
        <v>2.5499999999999998</v>
      </c>
      <c r="AC83" s="5">
        <v>-0.55000000000000004</v>
      </c>
      <c r="AD83" s="5">
        <v>1.1200000000000001</v>
      </c>
      <c r="AE83" s="5">
        <v>0.53</v>
      </c>
      <c r="AF83" s="5">
        <v>-1.31</v>
      </c>
      <c r="AG83" s="5">
        <v>-1.19</v>
      </c>
      <c r="AH83" s="4">
        <v>0.04</v>
      </c>
      <c r="AI83" s="4">
        <v>0.01</v>
      </c>
    </row>
    <row r="84" spans="1:35" x14ac:dyDescent="0.35">
      <c r="A84" s="1">
        <v>83</v>
      </c>
      <c r="B84" t="s">
        <v>178</v>
      </c>
      <c r="C84" s="1">
        <v>241076</v>
      </c>
      <c r="D84" s="1">
        <v>210958</v>
      </c>
      <c r="E84">
        <v>190408</v>
      </c>
      <c r="F84" s="1">
        <v>1</v>
      </c>
      <c r="G84" s="1">
        <v>1</v>
      </c>
      <c r="J84" s="1" t="s">
        <v>4</v>
      </c>
      <c r="K84" s="1" t="s">
        <v>316</v>
      </c>
      <c r="L84" s="5">
        <v>18.600000000000001</v>
      </c>
      <c r="M84" s="5">
        <v>2.7</v>
      </c>
      <c r="N84" s="5">
        <v>14.6</v>
      </c>
      <c r="O84" s="5">
        <v>99.9</v>
      </c>
      <c r="P84" s="5">
        <v>16.399999999999999</v>
      </c>
      <c r="Q84" s="5">
        <v>103.5</v>
      </c>
      <c r="R84" s="6">
        <v>174</v>
      </c>
      <c r="S84" s="6">
        <v>169.54</v>
      </c>
      <c r="T84" s="6">
        <v>136.75</v>
      </c>
      <c r="U84" s="5">
        <v>4.92</v>
      </c>
      <c r="V84" s="5">
        <v>7.14</v>
      </c>
      <c r="W84" s="57">
        <v>34.64</v>
      </c>
      <c r="X84" s="59">
        <v>29.79</v>
      </c>
      <c r="Y84" s="59">
        <v>24.68</v>
      </c>
      <c r="Z84" s="5">
        <v>-1.17</v>
      </c>
      <c r="AA84" s="60">
        <v>-1.61</v>
      </c>
      <c r="AB84" s="5">
        <v>2.2799999999999998</v>
      </c>
      <c r="AC84" s="5">
        <v>-1.07</v>
      </c>
      <c r="AD84" s="5">
        <v>0.73</v>
      </c>
      <c r="AE84" s="5">
        <v>0.05</v>
      </c>
      <c r="AF84" s="5">
        <v>-1.08</v>
      </c>
      <c r="AG84" s="5">
        <v>-0.47</v>
      </c>
      <c r="AH84" s="4">
        <v>0.03</v>
      </c>
      <c r="AI84" s="4">
        <v>-0.02</v>
      </c>
    </row>
    <row r="85" spans="1:35" x14ac:dyDescent="0.35">
      <c r="A85" s="1">
        <v>84</v>
      </c>
      <c r="B85" t="s">
        <v>285</v>
      </c>
      <c r="C85" s="1">
        <v>243212</v>
      </c>
      <c r="D85" s="1" t="s">
        <v>277</v>
      </c>
      <c r="E85">
        <v>210881</v>
      </c>
      <c r="F85" s="1">
        <v>1</v>
      </c>
      <c r="G85" s="1">
        <v>1</v>
      </c>
      <c r="H85" s="1" t="s">
        <v>332</v>
      </c>
      <c r="I85" s="1" t="s">
        <v>325</v>
      </c>
      <c r="J85" s="1" t="s">
        <v>324</v>
      </c>
      <c r="K85" s="1" t="s">
        <v>316</v>
      </c>
      <c r="L85" s="5">
        <v>14.8</v>
      </c>
      <c r="M85" s="5">
        <v>2.7</v>
      </c>
      <c r="N85" s="5">
        <v>18.2</v>
      </c>
      <c r="O85" s="5">
        <v>99.6</v>
      </c>
      <c r="P85" s="5">
        <v>14</v>
      </c>
      <c r="Q85" s="5">
        <v>101.7</v>
      </c>
      <c r="R85" s="51">
        <v>212.53</v>
      </c>
      <c r="S85" s="51">
        <v>215.01</v>
      </c>
      <c r="T85" s="52">
        <v>160.74</v>
      </c>
      <c r="U85" s="60">
        <v>7.78</v>
      </c>
      <c r="V85" s="60">
        <v>10.199999999999999</v>
      </c>
      <c r="W85" s="57">
        <v>35.299999999999997</v>
      </c>
      <c r="X85" s="57">
        <v>37.6</v>
      </c>
      <c r="Y85" s="57">
        <v>34.380000000000003</v>
      </c>
      <c r="Z85" s="58">
        <v>-2.38</v>
      </c>
      <c r="AA85" s="59">
        <v>-2.06</v>
      </c>
      <c r="AB85" s="5">
        <v>2.4700000000000002</v>
      </c>
      <c r="AC85" s="5">
        <v>-0.56999999999999995</v>
      </c>
      <c r="AD85" s="5">
        <v>-0.1</v>
      </c>
      <c r="AE85" s="60">
        <v>-0.43</v>
      </c>
      <c r="AF85" s="5">
        <v>0</v>
      </c>
      <c r="AG85" s="5">
        <v>-1.1299999999999999</v>
      </c>
      <c r="AH85" s="4">
        <v>0.18</v>
      </c>
      <c r="AI85" s="4">
        <v>0.03</v>
      </c>
    </row>
    <row r="86" spans="1:35" x14ac:dyDescent="0.35">
      <c r="A86" s="1">
        <v>85</v>
      </c>
      <c r="B86" t="s">
        <v>96</v>
      </c>
      <c r="C86" s="1">
        <v>240701</v>
      </c>
      <c r="D86" s="1" t="s">
        <v>5</v>
      </c>
      <c r="E86">
        <v>191209</v>
      </c>
      <c r="F86" s="1">
        <v>1</v>
      </c>
      <c r="G86" s="1">
        <v>1</v>
      </c>
      <c r="J86" s="1" t="s">
        <v>4</v>
      </c>
      <c r="K86" s="1" t="s">
        <v>318</v>
      </c>
      <c r="L86" s="5">
        <v>17.600000000000001</v>
      </c>
      <c r="M86" s="5">
        <v>3.1</v>
      </c>
      <c r="N86" s="5">
        <v>17.8</v>
      </c>
      <c r="O86" s="5">
        <v>99.7</v>
      </c>
      <c r="P86" s="5">
        <v>16.7</v>
      </c>
      <c r="Q86" s="5">
        <v>83.7</v>
      </c>
      <c r="R86" s="54">
        <v>188.39</v>
      </c>
      <c r="S86" s="53">
        <v>186.54</v>
      </c>
      <c r="T86" s="6">
        <v>141.85</v>
      </c>
      <c r="U86" s="5">
        <v>4.4800000000000004</v>
      </c>
      <c r="V86" s="5">
        <v>6.52</v>
      </c>
      <c r="W86" s="56">
        <v>38.81</v>
      </c>
      <c r="X86" s="57">
        <v>38.93</v>
      </c>
      <c r="Y86" s="56">
        <v>35.69</v>
      </c>
      <c r="Z86" s="60">
        <v>-1.49</v>
      </c>
      <c r="AA86" s="5">
        <v>-1.47</v>
      </c>
      <c r="AB86" s="60">
        <v>3</v>
      </c>
      <c r="AC86" s="5">
        <v>-0.39</v>
      </c>
      <c r="AD86" s="5">
        <v>0.76</v>
      </c>
      <c r="AE86" s="5">
        <v>0.33</v>
      </c>
      <c r="AF86" s="5">
        <v>-2.19</v>
      </c>
      <c r="AG86" s="5">
        <v>-1.61</v>
      </c>
      <c r="AH86" s="4">
        <v>0.01</v>
      </c>
      <c r="AI86" s="4">
        <v>-0.04</v>
      </c>
    </row>
    <row r="87" spans="1:35" x14ac:dyDescent="0.35">
      <c r="A87" s="1">
        <v>86</v>
      </c>
      <c r="B87" t="s">
        <v>160</v>
      </c>
      <c r="C87" s="1">
        <v>240982</v>
      </c>
      <c r="D87" s="1">
        <v>210958</v>
      </c>
      <c r="E87">
        <v>192070</v>
      </c>
      <c r="F87" s="1">
        <v>1</v>
      </c>
      <c r="G87" s="1">
        <v>1</v>
      </c>
      <c r="J87" s="1" t="s">
        <v>4</v>
      </c>
      <c r="K87" s="1" t="s">
        <v>318</v>
      </c>
      <c r="L87" s="5">
        <v>17.7</v>
      </c>
      <c r="M87" s="5">
        <v>2.8</v>
      </c>
      <c r="N87" s="5">
        <v>16</v>
      </c>
      <c r="O87" s="5">
        <v>99.6</v>
      </c>
      <c r="P87" s="5">
        <v>15.7</v>
      </c>
      <c r="Q87" s="5">
        <v>95</v>
      </c>
      <c r="R87" s="55">
        <v>175.76</v>
      </c>
      <c r="S87" s="6">
        <v>166.74</v>
      </c>
      <c r="T87" s="6">
        <v>147.13</v>
      </c>
      <c r="U87" s="60">
        <v>8.23</v>
      </c>
      <c r="V87" s="5">
        <v>8.4</v>
      </c>
      <c r="W87" s="5">
        <v>20.51</v>
      </c>
      <c r="X87" s="5">
        <v>19.899999999999999</v>
      </c>
      <c r="Y87" s="5">
        <v>18.41</v>
      </c>
      <c r="Z87" s="59">
        <v>-1.91</v>
      </c>
      <c r="AA87" s="59">
        <v>-2.2599999999999998</v>
      </c>
      <c r="AB87" s="5">
        <v>-4.55</v>
      </c>
      <c r="AC87" s="5">
        <v>0.62</v>
      </c>
      <c r="AD87" s="5">
        <v>0</v>
      </c>
      <c r="AE87" s="5">
        <v>-0.06</v>
      </c>
      <c r="AF87" s="5">
        <v>-0.16</v>
      </c>
      <c r="AG87" s="5">
        <v>-0.3</v>
      </c>
      <c r="AH87" s="4">
        <v>0.12</v>
      </c>
      <c r="AI87" s="4">
        <v>-0.02</v>
      </c>
    </row>
    <row r="88" spans="1:35" x14ac:dyDescent="0.35">
      <c r="A88" s="1">
        <v>87</v>
      </c>
      <c r="B88" t="s">
        <v>61</v>
      </c>
      <c r="C88" s="1">
        <v>240402</v>
      </c>
      <c r="D88" s="1">
        <v>210768</v>
      </c>
      <c r="E88">
        <v>190222</v>
      </c>
      <c r="F88" s="1">
        <v>2</v>
      </c>
      <c r="G88" s="1">
        <v>1</v>
      </c>
      <c r="J88" s="1" t="s">
        <v>4</v>
      </c>
      <c r="K88" s="1" t="s">
        <v>318</v>
      </c>
      <c r="L88" s="5">
        <v>16.5</v>
      </c>
      <c r="M88" s="5">
        <v>2.4</v>
      </c>
      <c r="N88" s="5">
        <v>14.3</v>
      </c>
      <c r="O88" s="5">
        <v>99.6</v>
      </c>
      <c r="P88" s="5">
        <v>14.8</v>
      </c>
      <c r="Q88" s="5">
        <v>100.2</v>
      </c>
      <c r="R88" s="54">
        <v>189.49</v>
      </c>
      <c r="S88" s="55">
        <v>175.26</v>
      </c>
      <c r="T88" s="6">
        <v>140.34</v>
      </c>
      <c r="U88" s="5">
        <v>2.92</v>
      </c>
      <c r="V88" s="5">
        <v>3.81</v>
      </c>
      <c r="W88" s="60">
        <v>23.56</v>
      </c>
      <c r="X88" s="5">
        <v>23.09</v>
      </c>
      <c r="Y88" s="60">
        <v>20.9</v>
      </c>
      <c r="Z88" s="57">
        <v>-2.95</v>
      </c>
      <c r="AA88" s="57">
        <v>-3.12</v>
      </c>
      <c r="AB88" s="5">
        <v>-0.66</v>
      </c>
      <c r="AC88" s="5">
        <v>0.19</v>
      </c>
      <c r="AD88" s="5">
        <v>0.31</v>
      </c>
      <c r="AE88" s="5">
        <v>0.28999999999999998</v>
      </c>
      <c r="AF88" s="5">
        <v>-1.1299999999999999</v>
      </c>
      <c r="AG88" s="5">
        <v>-0.27</v>
      </c>
      <c r="AH88" s="4">
        <v>0.01</v>
      </c>
      <c r="AI88" s="4">
        <v>-0.02</v>
      </c>
    </row>
    <row r="89" spans="1:35" x14ac:dyDescent="0.35">
      <c r="A89" s="1">
        <v>88</v>
      </c>
      <c r="B89" t="s">
        <v>64</v>
      </c>
      <c r="C89" s="1">
        <v>240420</v>
      </c>
      <c r="D89" s="1">
        <v>210768</v>
      </c>
      <c r="E89">
        <v>211378</v>
      </c>
      <c r="F89" s="1">
        <v>1</v>
      </c>
      <c r="G89" s="1">
        <v>1</v>
      </c>
      <c r="J89" s="1" t="s">
        <v>4</v>
      </c>
      <c r="K89" s="1" t="s">
        <v>317</v>
      </c>
      <c r="L89" s="5">
        <v>16.2</v>
      </c>
      <c r="M89" s="5">
        <v>3.7</v>
      </c>
      <c r="N89" s="5">
        <v>22.8</v>
      </c>
      <c r="O89" s="5">
        <v>99.2</v>
      </c>
      <c r="P89" s="5">
        <v>16.399999999999999</v>
      </c>
      <c r="Q89" s="5">
        <v>104.9</v>
      </c>
      <c r="R89" s="6">
        <v>154.44999999999999</v>
      </c>
      <c r="S89" s="6">
        <v>150.81</v>
      </c>
      <c r="T89" s="6">
        <v>124.68</v>
      </c>
      <c r="U89" s="5">
        <v>3.47</v>
      </c>
      <c r="V89" s="5">
        <v>4.7</v>
      </c>
      <c r="W89" s="5">
        <v>16.72</v>
      </c>
      <c r="X89" s="5">
        <v>14.33</v>
      </c>
      <c r="Y89" s="5">
        <v>18.079999999999998</v>
      </c>
      <c r="Z89" s="59">
        <v>-2.19</v>
      </c>
      <c r="AA89" s="59">
        <v>-1.98</v>
      </c>
      <c r="AB89" s="5">
        <v>-1.88</v>
      </c>
      <c r="AC89" s="5">
        <v>1.1100000000000001</v>
      </c>
      <c r="AD89" s="5">
        <v>0.77</v>
      </c>
      <c r="AE89" s="5">
        <v>7.0000000000000007E-2</v>
      </c>
      <c r="AF89" s="5">
        <v>-1.93</v>
      </c>
      <c r="AG89" s="5">
        <v>-0.69</v>
      </c>
      <c r="AH89" s="4">
        <v>0.08</v>
      </c>
      <c r="AI89" s="4">
        <v>0</v>
      </c>
    </row>
    <row r="90" spans="1:35" x14ac:dyDescent="0.35">
      <c r="A90" s="1">
        <v>89</v>
      </c>
      <c r="B90" t="s">
        <v>102</v>
      </c>
      <c r="C90" s="1">
        <v>240730</v>
      </c>
      <c r="D90" s="1">
        <v>210958</v>
      </c>
      <c r="E90">
        <v>180946</v>
      </c>
      <c r="F90" s="1">
        <v>1</v>
      </c>
      <c r="G90" s="1">
        <v>1</v>
      </c>
      <c r="J90" s="1" t="s">
        <v>4</v>
      </c>
      <c r="K90" s="1" t="s">
        <v>318</v>
      </c>
      <c r="L90" s="5">
        <v>16.7</v>
      </c>
      <c r="M90" s="5">
        <v>2.2999999999999998</v>
      </c>
      <c r="N90" s="5">
        <v>13.6</v>
      </c>
      <c r="O90" s="5">
        <v>99.9</v>
      </c>
      <c r="P90" s="5">
        <v>15.4</v>
      </c>
      <c r="Q90" s="5">
        <v>101.7</v>
      </c>
      <c r="R90" s="6">
        <v>164.57</v>
      </c>
      <c r="S90" s="6">
        <v>150.29</v>
      </c>
      <c r="T90" s="6">
        <v>123.03</v>
      </c>
      <c r="U90" s="5">
        <v>3.22</v>
      </c>
      <c r="V90" s="5">
        <v>4.33</v>
      </c>
      <c r="W90" s="5">
        <v>9.16</v>
      </c>
      <c r="X90" s="5">
        <v>5.6</v>
      </c>
      <c r="Y90" s="5">
        <v>7.33</v>
      </c>
      <c r="Z90" s="57">
        <v>-3.31</v>
      </c>
      <c r="AA90" s="57">
        <v>-3.52</v>
      </c>
      <c r="AB90" s="5">
        <v>-1.33</v>
      </c>
      <c r="AC90" s="5">
        <v>-0.6</v>
      </c>
      <c r="AD90" s="5">
        <v>0.36</v>
      </c>
      <c r="AE90" s="5">
        <v>0.34</v>
      </c>
      <c r="AF90" s="5">
        <v>-0.45</v>
      </c>
      <c r="AG90" s="5">
        <v>-0.21</v>
      </c>
      <c r="AH90" s="4">
        <v>0.02</v>
      </c>
      <c r="AI90" s="4">
        <v>-0.03</v>
      </c>
    </row>
    <row r="91" spans="1:35" x14ac:dyDescent="0.35">
      <c r="A91" s="1">
        <v>90</v>
      </c>
      <c r="B91" t="s">
        <v>157</v>
      </c>
      <c r="C91" s="1">
        <v>240974</v>
      </c>
      <c r="D91" s="1">
        <v>210958</v>
      </c>
      <c r="E91">
        <v>201957</v>
      </c>
      <c r="F91" s="1">
        <v>1</v>
      </c>
      <c r="G91" s="1">
        <v>1</v>
      </c>
      <c r="J91" s="1" t="s">
        <v>324</v>
      </c>
      <c r="K91" s="1" t="s">
        <v>316</v>
      </c>
      <c r="L91" s="5">
        <v>17.399999999999999</v>
      </c>
      <c r="M91" s="5">
        <v>2.8</v>
      </c>
      <c r="N91" s="5">
        <v>15.1</v>
      </c>
      <c r="O91" s="5">
        <v>99.6</v>
      </c>
      <c r="P91" s="5">
        <v>16.7</v>
      </c>
      <c r="Q91" s="5">
        <v>92.5</v>
      </c>
      <c r="R91" s="6">
        <v>165.1</v>
      </c>
      <c r="S91" s="6">
        <v>158.55000000000001</v>
      </c>
      <c r="T91" s="6">
        <v>134.77000000000001</v>
      </c>
      <c r="U91" s="5">
        <v>5.82</v>
      </c>
      <c r="V91" s="5">
        <v>6.32</v>
      </c>
      <c r="W91" s="5">
        <v>19.100000000000001</v>
      </c>
      <c r="X91" s="5">
        <v>15.89</v>
      </c>
      <c r="Y91" s="5">
        <v>16.579999999999998</v>
      </c>
      <c r="Z91" s="60">
        <v>-1.53</v>
      </c>
      <c r="AA91" s="60">
        <v>-1.71</v>
      </c>
      <c r="AB91" s="5">
        <v>0.68</v>
      </c>
      <c r="AC91" s="5">
        <v>-0.65</v>
      </c>
      <c r="AD91" s="5">
        <v>-0.05</v>
      </c>
      <c r="AE91" s="5">
        <v>-0.13</v>
      </c>
      <c r="AF91" s="5">
        <v>-0.19</v>
      </c>
      <c r="AG91" s="5">
        <v>-0.11</v>
      </c>
      <c r="AH91" s="4">
        <v>0.01</v>
      </c>
      <c r="AI91" s="4">
        <v>-0.01</v>
      </c>
    </row>
    <row r="92" spans="1:35" x14ac:dyDescent="0.35">
      <c r="A92" s="1">
        <v>91</v>
      </c>
      <c r="B92" t="s">
        <v>242</v>
      </c>
      <c r="C92" s="1">
        <v>242439</v>
      </c>
      <c r="D92" s="1">
        <v>210958</v>
      </c>
      <c r="F92" s="1">
        <v>1</v>
      </c>
      <c r="G92" s="1">
        <v>1</v>
      </c>
      <c r="J92" s="1" t="s">
        <v>4</v>
      </c>
      <c r="K92" s="1" t="s">
        <v>318</v>
      </c>
      <c r="L92" s="5">
        <v>15.9</v>
      </c>
      <c r="M92" s="5">
        <v>2.6</v>
      </c>
      <c r="N92" s="5">
        <v>16.5</v>
      </c>
      <c r="O92" s="5">
        <v>99.6</v>
      </c>
      <c r="P92" s="5">
        <v>14.1</v>
      </c>
      <c r="Q92" s="5">
        <v>109.3</v>
      </c>
      <c r="R92" s="55">
        <v>178.08</v>
      </c>
      <c r="S92" s="6">
        <v>168.56</v>
      </c>
      <c r="T92" s="6">
        <v>140.52000000000001</v>
      </c>
      <c r="U92" s="60">
        <v>7.57</v>
      </c>
      <c r="V92" s="5">
        <v>9.4499999999999993</v>
      </c>
      <c r="W92" s="5">
        <v>20.99</v>
      </c>
      <c r="X92" s="5">
        <v>17.100000000000001</v>
      </c>
      <c r="Y92" s="5">
        <v>14.74</v>
      </c>
      <c r="Z92" s="57">
        <v>-2.79</v>
      </c>
      <c r="AA92" s="57">
        <v>-2.94</v>
      </c>
      <c r="AB92" s="5">
        <v>-1.39</v>
      </c>
      <c r="AC92" s="5">
        <v>-0.75</v>
      </c>
      <c r="AD92" s="5">
        <v>0.61</v>
      </c>
      <c r="AE92" s="60">
        <v>-0.41</v>
      </c>
      <c r="AF92" s="5">
        <v>-1.33</v>
      </c>
      <c r="AG92" s="5">
        <v>-0.71</v>
      </c>
      <c r="AH92" s="4">
        <v>7.0000000000000007E-2</v>
      </c>
      <c r="AI92" s="4">
        <v>-0.03</v>
      </c>
    </row>
    <row r="93" spans="1:35" x14ac:dyDescent="0.35">
      <c r="A93" s="1">
        <v>92</v>
      </c>
      <c r="B93" t="s">
        <v>284</v>
      </c>
      <c r="C93" s="1">
        <v>243208</v>
      </c>
      <c r="D93" s="1" t="s">
        <v>277</v>
      </c>
      <c r="E93">
        <v>210881</v>
      </c>
      <c r="F93" s="1">
        <v>1</v>
      </c>
      <c r="G93" s="1">
        <v>1</v>
      </c>
      <c r="H93" s="1" t="s">
        <v>332</v>
      </c>
      <c r="I93" s="1" t="s">
        <v>325</v>
      </c>
      <c r="J93" s="1" t="s">
        <v>324</v>
      </c>
      <c r="K93" s="1" t="s">
        <v>316</v>
      </c>
      <c r="L93" s="5">
        <v>15.8</v>
      </c>
      <c r="M93" s="5">
        <v>2.6</v>
      </c>
      <c r="N93" s="5">
        <v>16.3</v>
      </c>
      <c r="O93" s="5">
        <v>99.9</v>
      </c>
      <c r="P93" s="5">
        <v>15.2</v>
      </c>
      <c r="Q93" s="5">
        <v>96.3</v>
      </c>
      <c r="R93" s="51">
        <v>213.17</v>
      </c>
      <c r="S93" s="51">
        <v>220.46</v>
      </c>
      <c r="T93" s="52">
        <v>160.72999999999999</v>
      </c>
      <c r="U93" s="5">
        <v>7.17</v>
      </c>
      <c r="V93" s="60">
        <v>9.7899999999999991</v>
      </c>
      <c r="W93" s="56">
        <v>41.11</v>
      </c>
      <c r="X93" s="56">
        <v>45.75</v>
      </c>
      <c r="Y93" s="56">
        <v>37.74</v>
      </c>
      <c r="Z93" s="60">
        <v>-1.83</v>
      </c>
      <c r="AA93" s="60">
        <v>-1.77</v>
      </c>
      <c r="AB93" s="5">
        <v>1.59</v>
      </c>
      <c r="AC93" s="5">
        <v>-0.25</v>
      </c>
      <c r="AD93" s="5">
        <v>-0.35</v>
      </c>
      <c r="AE93" s="59">
        <v>-0.51</v>
      </c>
      <c r="AF93" s="5">
        <v>-0.38</v>
      </c>
      <c r="AG93" s="5">
        <v>-0.93</v>
      </c>
      <c r="AH93" s="4">
        <v>0.18</v>
      </c>
      <c r="AI93" s="4">
        <v>0.02</v>
      </c>
    </row>
    <row r="94" spans="1:35" x14ac:dyDescent="0.35">
      <c r="A94" s="1">
        <v>93</v>
      </c>
      <c r="B94" t="s">
        <v>34</v>
      </c>
      <c r="C94" s="1">
        <v>240191</v>
      </c>
      <c r="D94" s="1">
        <v>211047</v>
      </c>
      <c r="E94">
        <v>211155</v>
      </c>
      <c r="F94" s="1">
        <v>2</v>
      </c>
      <c r="G94" s="1">
        <v>2</v>
      </c>
      <c r="J94" s="1" t="s">
        <v>4</v>
      </c>
      <c r="K94" s="1" t="s">
        <v>318</v>
      </c>
      <c r="L94" s="5">
        <v>19</v>
      </c>
      <c r="M94" s="5">
        <v>3.2</v>
      </c>
      <c r="N94" s="5">
        <v>16</v>
      </c>
      <c r="O94" s="5">
        <v>99.2</v>
      </c>
      <c r="P94" s="5">
        <v>17.5</v>
      </c>
      <c r="Q94" s="5">
        <v>92.1</v>
      </c>
      <c r="R94" s="55">
        <v>176.14</v>
      </c>
      <c r="S94" s="54">
        <v>178.92</v>
      </c>
      <c r="T94" s="6">
        <v>140.13</v>
      </c>
      <c r="U94" s="5">
        <v>6.3</v>
      </c>
      <c r="V94" s="5">
        <v>7.83</v>
      </c>
      <c r="W94" s="57">
        <v>32.840000000000003</v>
      </c>
      <c r="X94" s="57">
        <v>36.340000000000003</v>
      </c>
      <c r="Y94" s="57">
        <v>34.520000000000003</v>
      </c>
      <c r="Z94" s="5">
        <v>-0.7</v>
      </c>
      <c r="AA94" s="5">
        <v>-1.07</v>
      </c>
      <c r="AB94" s="5">
        <v>2.2200000000000002</v>
      </c>
      <c r="AC94" s="5">
        <v>-0.76</v>
      </c>
      <c r="AD94" s="5">
        <v>0.67</v>
      </c>
      <c r="AE94" s="5">
        <v>0.34</v>
      </c>
      <c r="AF94" s="5">
        <v>-1.61</v>
      </c>
      <c r="AG94" s="5">
        <v>-1.64</v>
      </c>
      <c r="AH94" s="4">
        <v>0.05</v>
      </c>
      <c r="AI94" s="4">
        <v>-0.03</v>
      </c>
    </row>
    <row r="95" spans="1:35" x14ac:dyDescent="0.35">
      <c r="A95" s="1">
        <v>94</v>
      </c>
      <c r="B95" t="s">
        <v>45</v>
      </c>
      <c r="C95" s="1">
        <v>240274</v>
      </c>
      <c r="D95" s="1">
        <v>210768</v>
      </c>
      <c r="E95">
        <v>210150</v>
      </c>
      <c r="F95" s="1">
        <v>1</v>
      </c>
      <c r="G95" s="1">
        <v>1</v>
      </c>
      <c r="J95" s="1" t="s">
        <v>4</v>
      </c>
      <c r="K95" s="1" t="s">
        <v>318</v>
      </c>
      <c r="L95" s="5">
        <v>17.399999999999999</v>
      </c>
      <c r="M95" s="5">
        <v>2.8</v>
      </c>
      <c r="N95" s="5">
        <v>15.9</v>
      </c>
      <c r="O95" s="5">
        <v>99.5</v>
      </c>
      <c r="P95" s="5">
        <v>16.100000000000001</v>
      </c>
      <c r="Q95" s="5">
        <v>96.7</v>
      </c>
      <c r="R95" s="6">
        <v>156.16999999999999</v>
      </c>
      <c r="S95" s="6">
        <v>156.47</v>
      </c>
      <c r="T95" s="6">
        <v>117.22</v>
      </c>
      <c r="U95" s="5">
        <v>1.9</v>
      </c>
      <c r="V95" s="5">
        <v>2.52</v>
      </c>
      <c r="W95" s="5">
        <v>18.3</v>
      </c>
      <c r="X95" s="5">
        <v>16.079999999999998</v>
      </c>
      <c r="Y95" s="5">
        <v>16.63</v>
      </c>
      <c r="Z95" s="60">
        <v>-1.82</v>
      </c>
      <c r="AA95" s="59">
        <v>-2.0499999999999998</v>
      </c>
      <c r="AB95" s="59">
        <v>4.84</v>
      </c>
      <c r="AC95" s="5">
        <v>-1.19</v>
      </c>
      <c r="AD95" s="5">
        <v>0.4</v>
      </c>
      <c r="AE95" s="5">
        <v>0.52</v>
      </c>
      <c r="AF95" s="5">
        <v>-0.39</v>
      </c>
      <c r="AG95" s="5">
        <v>-1.1000000000000001</v>
      </c>
      <c r="AH95" s="4">
        <v>-0.03</v>
      </c>
      <c r="AI95" s="4">
        <v>-0.01</v>
      </c>
    </row>
    <row r="96" spans="1:35" x14ac:dyDescent="0.35">
      <c r="A96" s="1">
        <v>95</v>
      </c>
      <c r="B96" t="s">
        <v>161</v>
      </c>
      <c r="C96" s="1">
        <v>240984</v>
      </c>
      <c r="D96" s="1">
        <v>210958</v>
      </c>
      <c r="E96">
        <v>202073</v>
      </c>
      <c r="F96" s="1">
        <v>1</v>
      </c>
      <c r="G96" s="1">
        <v>1</v>
      </c>
      <c r="J96" s="1" t="s">
        <v>4</v>
      </c>
      <c r="K96" s="1" t="s">
        <v>318</v>
      </c>
      <c r="L96" s="5">
        <v>17.399999999999999</v>
      </c>
      <c r="M96" s="5">
        <v>2.9</v>
      </c>
      <c r="N96" s="5">
        <v>16.899999999999999</v>
      </c>
      <c r="O96" s="5">
        <v>99.9</v>
      </c>
      <c r="P96" s="5">
        <v>14.9</v>
      </c>
      <c r="Q96" s="5">
        <v>101.9</v>
      </c>
      <c r="R96" s="6">
        <v>171.37</v>
      </c>
      <c r="S96" s="6">
        <v>164.56</v>
      </c>
      <c r="T96" s="6">
        <v>136.79</v>
      </c>
      <c r="U96" s="5">
        <v>5.59</v>
      </c>
      <c r="V96" s="5">
        <v>8.67</v>
      </c>
      <c r="W96" s="5">
        <v>19.29</v>
      </c>
      <c r="X96" s="5">
        <v>14.31</v>
      </c>
      <c r="Y96" s="5">
        <v>16.22</v>
      </c>
      <c r="Z96" s="59">
        <v>-2.0499999999999998</v>
      </c>
      <c r="AA96" s="59">
        <v>-2.14</v>
      </c>
      <c r="AB96" s="5">
        <v>0.56000000000000005</v>
      </c>
      <c r="AC96" s="5">
        <v>-0.82</v>
      </c>
      <c r="AD96" s="5">
        <v>0.23</v>
      </c>
      <c r="AE96" s="59">
        <v>-0.52</v>
      </c>
      <c r="AF96" s="5">
        <v>-0.32</v>
      </c>
      <c r="AG96" s="5">
        <v>-0.27</v>
      </c>
      <c r="AH96" s="4">
        <v>0.1</v>
      </c>
      <c r="AI96" s="4">
        <v>-0.02</v>
      </c>
    </row>
    <row r="97" spans="1:35" x14ac:dyDescent="0.35">
      <c r="A97" s="1">
        <v>96</v>
      </c>
      <c r="B97" t="s">
        <v>177</v>
      </c>
      <c r="C97" s="1">
        <v>241073</v>
      </c>
      <c r="D97" s="1" t="s">
        <v>5</v>
      </c>
      <c r="E97">
        <v>200333</v>
      </c>
      <c r="F97" s="1">
        <v>1</v>
      </c>
      <c r="G97" s="1">
        <v>1</v>
      </c>
      <c r="J97" s="1" t="s">
        <v>4</v>
      </c>
      <c r="K97" s="1" t="s">
        <v>318</v>
      </c>
      <c r="L97" s="5">
        <v>17.3</v>
      </c>
      <c r="M97" s="5">
        <v>2.6</v>
      </c>
      <c r="N97" s="5">
        <v>15.1</v>
      </c>
      <c r="O97" s="5">
        <v>99.3</v>
      </c>
      <c r="P97" s="5">
        <v>16.600000000000001</v>
      </c>
      <c r="Q97" s="5">
        <v>92.4</v>
      </c>
      <c r="R97" s="6">
        <v>163.19999999999999</v>
      </c>
      <c r="S97" s="6">
        <v>165.43</v>
      </c>
      <c r="T97" s="6">
        <v>133.33000000000001</v>
      </c>
      <c r="U97" s="59">
        <v>8.85</v>
      </c>
      <c r="V97" s="59">
        <v>10.87</v>
      </c>
      <c r="W97" s="57">
        <v>32.549999999999997</v>
      </c>
      <c r="X97" s="59">
        <v>27.84</v>
      </c>
      <c r="Y97" s="58">
        <v>27.09</v>
      </c>
      <c r="Z97" s="5">
        <v>-1.35</v>
      </c>
      <c r="AA97" s="5">
        <v>-1.4</v>
      </c>
      <c r="AB97" s="60">
        <v>2.75</v>
      </c>
      <c r="AC97" s="5">
        <v>-0.38</v>
      </c>
      <c r="AD97" s="5">
        <v>0.73</v>
      </c>
      <c r="AE97" s="5">
        <v>0.05</v>
      </c>
      <c r="AF97" s="5">
        <v>-1.24</v>
      </c>
      <c r="AG97" s="5">
        <v>-1.28</v>
      </c>
      <c r="AH97" s="4">
        <v>0.03</v>
      </c>
      <c r="AI97" s="4">
        <v>-0.01</v>
      </c>
    </row>
    <row r="98" spans="1:35" x14ac:dyDescent="0.35">
      <c r="A98" s="1">
        <v>97</v>
      </c>
      <c r="B98" t="s">
        <v>41</v>
      </c>
      <c r="C98" s="1">
        <v>240243</v>
      </c>
      <c r="D98" s="1">
        <v>210768</v>
      </c>
      <c r="E98">
        <v>211605</v>
      </c>
      <c r="F98" s="1">
        <v>2</v>
      </c>
      <c r="G98" s="1">
        <v>2</v>
      </c>
      <c r="J98" s="1" t="s">
        <v>4</v>
      </c>
      <c r="K98" s="1" t="s">
        <v>316</v>
      </c>
      <c r="L98" s="5">
        <v>17.3</v>
      </c>
      <c r="M98" s="5">
        <v>2.8</v>
      </c>
      <c r="N98" s="5">
        <v>16.3</v>
      </c>
      <c r="O98" s="5">
        <v>99.5</v>
      </c>
      <c r="P98" s="5">
        <v>16.2</v>
      </c>
      <c r="Q98" s="5">
        <v>95.5</v>
      </c>
      <c r="R98" s="54">
        <v>184.9</v>
      </c>
      <c r="S98" s="54">
        <v>185.6</v>
      </c>
      <c r="T98" s="6">
        <v>143.09</v>
      </c>
      <c r="U98" s="5">
        <v>6.11</v>
      </c>
      <c r="V98" s="5">
        <v>8.25</v>
      </c>
      <c r="W98" s="57">
        <v>33.770000000000003</v>
      </c>
      <c r="X98" s="58">
        <v>34.340000000000003</v>
      </c>
      <c r="Y98" s="57">
        <v>34.619999999999997</v>
      </c>
      <c r="Z98" s="5">
        <v>-1.39</v>
      </c>
      <c r="AA98" s="5">
        <v>-1.52</v>
      </c>
      <c r="AB98" s="60">
        <v>2.98</v>
      </c>
      <c r="AC98" s="5">
        <v>-0.66</v>
      </c>
      <c r="AD98" s="5">
        <v>0.67</v>
      </c>
      <c r="AE98" s="5">
        <v>0.12</v>
      </c>
      <c r="AF98" s="5">
        <v>-1.1000000000000001</v>
      </c>
      <c r="AG98" s="5">
        <v>-1.21</v>
      </c>
      <c r="AH98" s="4">
        <v>0.04</v>
      </c>
      <c r="AI98" s="4">
        <v>0</v>
      </c>
    </row>
    <row r="99" spans="1:35" x14ac:dyDescent="0.35">
      <c r="A99" s="1">
        <v>98</v>
      </c>
      <c r="B99" t="s">
        <v>135</v>
      </c>
      <c r="C99" s="1">
        <v>240860</v>
      </c>
      <c r="D99" s="1">
        <v>210958</v>
      </c>
      <c r="E99">
        <v>191981</v>
      </c>
      <c r="F99" s="1">
        <v>2</v>
      </c>
      <c r="G99" s="1">
        <v>1</v>
      </c>
      <c r="J99" s="1" t="s">
        <v>4</v>
      </c>
      <c r="K99" s="1" t="s">
        <v>318</v>
      </c>
      <c r="L99" s="5">
        <v>17.600000000000001</v>
      </c>
      <c r="M99" s="5">
        <v>2.9</v>
      </c>
      <c r="N99" s="5">
        <v>16.600000000000001</v>
      </c>
      <c r="O99" s="5">
        <v>99.5</v>
      </c>
      <c r="P99" s="5">
        <v>16.100000000000001</v>
      </c>
      <c r="Q99" s="5">
        <v>95.1</v>
      </c>
      <c r="R99" s="6">
        <v>163.47999999999999</v>
      </c>
      <c r="S99" s="6">
        <v>158.26</v>
      </c>
      <c r="T99" s="6">
        <v>132.25</v>
      </c>
      <c r="U99" s="60">
        <v>7.57</v>
      </c>
      <c r="V99" s="5">
        <v>8.1199999999999992</v>
      </c>
      <c r="W99" s="60">
        <v>21.91</v>
      </c>
      <c r="X99" s="5">
        <v>22.44</v>
      </c>
      <c r="Y99" s="60">
        <v>19.88</v>
      </c>
      <c r="Z99" s="59">
        <v>-1.86</v>
      </c>
      <c r="AA99" s="59">
        <v>-1.98</v>
      </c>
      <c r="AB99" s="5">
        <v>-0.5</v>
      </c>
      <c r="AC99" s="5">
        <v>-0.08</v>
      </c>
      <c r="AD99" s="5">
        <v>0.72</v>
      </c>
      <c r="AE99" s="5">
        <v>-0.13</v>
      </c>
      <c r="AF99" s="5">
        <v>-0.62</v>
      </c>
      <c r="AG99" s="5">
        <v>-0.47</v>
      </c>
      <c r="AH99" s="4">
        <v>0.04</v>
      </c>
      <c r="AI99" s="4">
        <v>-0.01</v>
      </c>
    </row>
    <row r="100" spans="1:35" x14ac:dyDescent="0.35">
      <c r="A100" s="1">
        <v>99</v>
      </c>
      <c r="B100" t="s">
        <v>14</v>
      </c>
      <c r="C100" s="1">
        <v>240060</v>
      </c>
      <c r="D100" s="1">
        <v>211047</v>
      </c>
      <c r="E100">
        <v>210030</v>
      </c>
      <c r="F100" s="1">
        <v>2</v>
      </c>
      <c r="G100" s="1">
        <v>2</v>
      </c>
      <c r="J100" s="1" t="s">
        <v>4</v>
      </c>
      <c r="K100" s="1" t="s">
        <v>318</v>
      </c>
      <c r="L100" s="5">
        <v>15.8</v>
      </c>
      <c r="M100" s="5">
        <v>2.9</v>
      </c>
      <c r="N100" s="5">
        <v>18.600000000000001</v>
      </c>
      <c r="O100" s="5">
        <v>99.4</v>
      </c>
      <c r="P100" s="5">
        <v>16.399999999999999</v>
      </c>
      <c r="Q100" s="5">
        <v>93.1</v>
      </c>
      <c r="R100" s="6">
        <v>166.51</v>
      </c>
      <c r="S100" s="6">
        <v>158.19999999999999</v>
      </c>
      <c r="T100" s="6">
        <v>135.57</v>
      </c>
      <c r="U100" s="5">
        <v>5.66</v>
      </c>
      <c r="V100" s="5">
        <v>6.67</v>
      </c>
      <c r="W100" s="5">
        <v>21.6</v>
      </c>
      <c r="X100" s="5">
        <v>17.63</v>
      </c>
      <c r="Y100" s="5">
        <v>16.22</v>
      </c>
      <c r="Z100" s="59">
        <v>-2.21</v>
      </c>
      <c r="AA100" s="58">
        <v>-2.4500000000000002</v>
      </c>
      <c r="AB100" s="5">
        <v>-1.61</v>
      </c>
      <c r="AC100" s="5">
        <v>-0.02</v>
      </c>
      <c r="AD100" s="5">
        <v>0.44</v>
      </c>
      <c r="AE100" s="5">
        <v>0.31</v>
      </c>
      <c r="AF100" s="5">
        <v>-1.02</v>
      </c>
      <c r="AG100" s="5">
        <v>-2</v>
      </c>
      <c r="AH100" s="4">
        <v>0.11</v>
      </c>
      <c r="AI100" s="4">
        <v>-0.02</v>
      </c>
    </row>
    <row r="101" spans="1:35" x14ac:dyDescent="0.35">
      <c r="A101" s="1">
        <v>100</v>
      </c>
      <c r="B101" t="s">
        <v>147</v>
      </c>
      <c r="C101" s="1">
        <v>240932</v>
      </c>
      <c r="D101" s="1">
        <v>210958</v>
      </c>
      <c r="E101">
        <v>202934</v>
      </c>
      <c r="F101" s="1">
        <v>1</v>
      </c>
      <c r="G101" s="1">
        <v>1</v>
      </c>
      <c r="J101" s="1" t="s">
        <v>4</v>
      </c>
      <c r="K101" s="1" t="s">
        <v>318</v>
      </c>
      <c r="L101" s="5">
        <v>16.5</v>
      </c>
      <c r="M101" s="5">
        <v>2.9</v>
      </c>
      <c r="N101" s="5">
        <v>17.3</v>
      </c>
      <c r="O101" s="5">
        <v>99.7</v>
      </c>
      <c r="P101" s="5">
        <v>15.2</v>
      </c>
      <c r="Q101" s="5">
        <v>99</v>
      </c>
      <c r="R101" s="6">
        <v>170.97</v>
      </c>
      <c r="S101" s="6">
        <v>162.85</v>
      </c>
      <c r="T101" s="6">
        <v>143.25</v>
      </c>
      <c r="U101" s="60">
        <v>7.78</v>
      </c>
      <c r="V101" s="5">
        <v>7.85</v>
      </c>
      <c r="W101" s="5">
        <v>16.850000000000001</v>
      </c>
      <c r="X101" s="5">
        <v>20.100000000000001</v>
      </c>
      <c r="Y101" s="5">
        <v>17.02</v>
      </c>
      <c r="Z101" s="59">
        <v>-1.92</v>
      </c>
      <c r="AA101" s="59">
        <v>-2.0499999999999998</v>
      </c>
      <c r="AB101" s="5">
        <v>-1.34</v>
      </c>
      <c r="AC101" s="5">
        <v>0.03</v>
      </c>
      <c r="AD101" s="5">
        <v>-0.01</v>
      </c>
      <c r="AE101" s="5">
        <v>0.18</v>
      </c>
      <c r="AF101" s="5">
        <v>-0.05</v>
      </c>
      <c r="AG101" s="5">
        <v>-0.14000000000000001</v>
      </c>
      <c r="AH101" s="4">
        <v>0.06</v>
      </c>
      <c r="AI101" s="4">
        <v>-0.02</v>
      </c>
    </row>
    <row r="102" spans="1:35" x14ac:dyDescent="0.35">
      <c r="A102" s="1">
        <v>101</v>
      </c>
      <c r="B102" t="s">
        <v>217</v>
      </c>
      <c r="C102" s="1">
        <v>241880</v>
      </c>
      <c r="D102" s="1">
        <v>211047</v>
      </c>
      <c r="E102">
        <v>210038</v>
      </c>
      <c r="F102" s="1">
        <v>1</v>
      </c>
      <c r="G102" s="1">
        <v>1</v>
      </c>
      <c r="J102" s="1" t="s">
        <v>324</v>
      </c>
      <c r="K102" s="1" t="s">
        <v>316</v>
      </c>
      <c r="L102" s="5">
        <v>16.8</v>
      </c>
      <c r="M102" s="5">
        <v>2.7</v>
      </c>
      <c r="N102" s="5">
        <v>15.8</v>
      </c>
      <c r="O102" s="5">
        <v>99.6</v>
      </c>
      <c r="P102" s="5">
        <v>15.9</v>
      </c>
      <c r="Q102" s="5">
        <v>102.5</v>
      </c>
      <c r="R102" s="6">
        <v>170.66</v>
      </c>
      <c r="S102" s="6">
        <v>168.13</v>
      </c>
      <c r="T102" s="6">
        <v>132.96</v>
      </c>
      <c r="U102" s="5">
        <v>5.76</v>
      </c>
      <c r="V102" s="5">
        <v>7.64</v>
      </c>
      <c r="W102" s="5">
        <v>20.23</v>
      </c>
      <c r="X102" s="5">
        <v>22.14</v>
      </c>
      <c r="Y102" s="60">
        <v>22.07</v>
      </c>
      <c r="Z102" s="59">
        <v>-2.15</v>
      </c>
      <c r="AA102" s="59">
        <v>-2.39</v>
      </c>
      <c r="AB102" s="5">
        <v>-0.15</v>
      </c>
      <c r="AC102" s="5">
        <v>-0.77</v>
      </c>
      <c r="AD102" s="5">
        <v>0.35</v>
      </c>
      <c r="AE102" s="5">
        <v>0.23</v>
      </c>
      <c r="AF102" s="5">
        <v>-0.59</v>
      </c>
      <c r="AG102" s="5">
        <v>-1.63</v>
      </c>
      <c r="AH102" s="4">
        <v>0.03</v>
      </c>
      <c r="AI102" s="4">
        <v>0</v>
      </c>
    </row>
    <row r="103" spans="1:35" x14ac:dyDescent="0.35">
      <c r="A103" s="1">
        <v>102</v>
      </c>
      <c r="B103" t="s">
        <v>269</v>
      </c>
      <c r="C103" s="1">
        <v>242824</v>
      </c>
      <c r="D103" s="1" t="s">
        <v>265</v>
      </c>
      <c r="E103">
        <v>221631</v>
      </c>
      <c r="F103" s="1">
        <v>1</v>
      </c>
      <c r="G103" s="1">
        <v>1</v>
      </c>
      <c r="H103" s="1" t="s">
        <v>332</v>
      </c>
      <c r="J103" s="1" t="s">
        <v>324</v>
      </c>
      <c r="K103" s="1" t="s">
        <v>316</v>
      </c>
      <c r="L103" s="5">
        <v>17.2</v>
      </c>
      <c r="M103" s="5">
        <v>2.6</v>
      </c>
      <c r="N103" s="5">
        <v>14.9</v>
      </c>
      <c r="O103" s="5">
        <v>99.8</v>
      </c>
      <c r="P103" s="5">
        <v>16.2</v>
      </c>
      <c r="Q103" s="5">
        <v>93.1</v>
      </c>
      <c r="R103" s="52">
        <v>203.64</v>
      </c>
      <c r="S103" s="52">
        <v>198.26</v>
      </c>
      <c r="T103" s="54">
        <v>153.66999999999999</v>
      </c>
      <c r="U103" s="5">
        <v>3.99</v>
      </c>
      <c r="V103" s="5">
        <v>5.42</v>
      </c>
      <c r="W103" s="57">
        <v>33.619999999999997</v>
      </c>
      <c r="X103" s="57">
        <v>36.119999999999997</v>
      </c>
      <c r="Y103" s="57">
        <v>30.39</v>
      </c>
      <c r="Z103" s="59">
        <v>-2.1800000000000002</v>
      </c>
      <c r="AA103" s="59">
        <v>-2.25</v>
      </c>
      <c r="AB103" s="5">
        <v>-0.2</v>
      </c>
      <c r="AC103" s="5">
        <v>-0.54</v>
      </c>
      <c r="AD103" s="5">
        <v>-0.1</v>
      </c>
      <c r="AE103" s="5">
        <v>0.22</v>
      </c>
      <c r="AF103" s="5">
        <v>1.31</v>
      </c>
      <c r="AG103" s="5">
        <v>-0.19</v>
      </c>
      <c r="AH103" s="4">
        <v>0.03</v>
      </c>
      <c r="AI103" s="4">
        <v>0.03</v>
      </c>
    </row>
    <row r="104" spans="1:35" x14ac:dyDescent="0.35">
      <c r="A104" s="1">
        <v>103</v>
      </c>
      <c r="B104" t="s">
        <v>31</v>
      </c>
      <c r="C104" s="1">
        <v>240170</v>
      </c>
      <c r="D104" s="1">
        <v>210898</v>
      </c>
      <c r="E104">
        <v>212054</v>
      </c>
      <c r="F104" s="1">
        <v>2</v>
      </c>
      <c r="G104" s="1">
        <v>2</v>
      </c>
      <c r="J104" s="1" t="s">
        <v>4</v>
      </c>
      <c r="K104" s="1" t="s">
        <v>316</v>
      </c>
      <c r="L104" s="5">
        <v>17.100000000000001</v>
      </c>
      <c r="M104" s="5">
        <v>2.9</v>
      </c>
      <c r="N104" s="5">
        <v>17.100000000000001</v>
      </c>
      <c r="O104" s="5">
        <v>99.4</v>
      </c>
      <c r="P104" s="5">
        <v>15.8</v>
      </c>
      <c r="Q104" s="5">
        <v>107.3</v>
      </c>
      <c r="R104" s="6">
        <v>163.19</v>
      </c>
      <c r="S104" s="6">
        <v>154.4</v>
      </c>
      <c r="T104" s="6">
        <v>128.49</v>
      </c>
      <c r="U104" s="5">
        <v>5.08</v>
      </c>
      <c r="V104" s="5">
        <v>6.42</v>
      </c>
      <c r="W104" s="59">
        <v>26.5</v>
      </c>
      <c r="X104" s="60">
        <v>24.54</v>
      </c>
      <c r="Y104" s="59">
        <v>24.07</v>
      </c>
      <c r="Z104" s="58">
        <v>-2.73</v>
      </c>
      <c r="AA104" s="58">
        <v>-2.5</v>
      </c>
      <c r="AB104" s="5">
        <v>-3.79</v>
      </c>
      <c r="AC104" s="5">
        <v>1.27</v>
      </c>
      <c r="AD104" s="5">
        <v>0.99</v>
      </c>
      <c r="AE104" s="5">
        <v>0.2</v>
      </c>
      <c r="AF104" s="5">
        <v>-0.47</v>
      </c>
      <c r="AG104" s="5">
        <v>-1.39</v>
      </c>
      <c r="AH104" s="4">
        <v>-7.0000000000000007E-2</v>
      </c>
      <c r="AI104" s="4">
        <v>-0.03</v>
      </c>
    </row>
    <row r="105" spans="1:35" x14ac:dyDescent="0.35">
      <c r="A105" s="1">
        <v>104</v>
      </c>
      <c r="B105" t="s">
        <v>127</v>
      </c>
      <c r="C105" s="1">
        <v>240819</v>
      </c>
      <c r="D105" s="1">
        <v>210958</v>
      </c>
      <c r="E105">
        <v>202555</v>
      </c>
      <c r="F105" s="1">
        <v>2</v>
      </c>
      <c r="G105" s="1">
        <v>2</v>
      </c>
      <c r="J105" s="1" t="s">
        <v>4</v>
      </c>
      <c r="K105" s="1" t="s">
        <v>316</v>
      </c>
      <c r="L105" s="5">
        <v>16.600000000000001</v>
      </c>
      <c r="M105" s="5">
        <v>2.2000000000000002</v>
      </c>
      <c r="N105" s="5">
        <v>13.1</v>
      </c>
      <c r="O105" s="5">
        <v>99.8</v>
      </c>
      <c r="P105" s="5">
        <v>14.8</v>
      </c>
      <c r="Q105" s="5">
        <v>97.2</v>
      </c>
      <c r="R105" s="6">
        <v>174.7</v>
      </c>
      <c r="S105" s="6">
        <v>161.97999999999999</v>
      </c>
      <c r="T105" s="6">
        <v>140.02000000000001</v>
      </c>
      <c r="U105" s="5">
        <v>7.52</v>
      </c>
      <c r="V105" s="5">
        <v>7.9</v>
      </c>
      <c r="W105" s="5">
        <v>15.6</v>
      </c>
      <c r="X105" s="5">
        <v>13.59</v>
      </c>
      <c r="Y105" s="5">
        <v>10.27</v>
      </c>
      <c r="Z105" s="59">
        <v>-2.11</v>
      </c>
      <c r="AA105" s="59">
        <v>-2.35</v>
      </c>
      <c r="AB105" s="59">
        <v>4.47</v>
      </c>
      <c r="AC105" s="5">
        <v>-1.29</v>
      </c>
      <c r="AD105" s="5">
        <v>0.72</v>
      </c>
      <c r="AE105" s="5">
        <v>-0.08</v>
      </c>
      <c r="AF105" s="5">
        <v>-0.02</v>
      </c>
      <c r="AG105" s="5">
        <v>0.47</v>
      </c>
      <c r="AH105" s="4">
        <v>0.17</v>
      </c>
      <c r="AI105" s="4">
        <v>-0.01</v>
      </c>
    </row>
    <row r="106" spans="1:35" x14ac:dyDescent="0.35">
      <c r="A106" s="1">
        <v>105</v>
      </c>
      <c r="B106" t="s">
        <v>27</v>
      </c>
      <c r="C106" s="1">
        <v>240143</v>
      </c>
      <c r="D106" s="1">
        <v>210898</v>
      </c>
      <c r="F106" s="1">
        <v>1</v>
      </c>
      <c r="G106" s="1">
        <v>1</v>
      </c>
      <c r="J106" s="1" t="s">
        <v>324</v>
      </c>
      <c r="K106" s="1" t="s">
        <v>318</v>
      </c>
      <c r="L106" s="5">
        <v>16.8</v>
      </c>
      <c r="M106" s="5">
        <v>2.2999999999999998</v>
      </c>
      <c r="N106" s="5">
        <v>13.7</v>
      </c>
      <c r="O106" s="5">
        <v>100</v>
      </c>
      <c r="P106" s="5">
        <v>15.9</v>
      </c>
      <c r="Q106" s="5">
        <v>102.1</v>
      </c>
      <c r="R106" s="54">
        <v>184.36</v>
      </c>
      <c r="S106" s="54">
        <v>185.33</v>
      </c>
      <c r="T106" s="6">
        <v>140.34</v>
      </c>
      <c r="U106" s="5">
        <v>2.2200000000000002</v>
      </c>
      <c r="V106" s="5">
        <v>3.61</v>
      </c>
      <c r="W106" s="57">
        <v>37.770000000000003</v>
      </c>
      <c r="X106" s="57">
        <v>39</v>
      </c>
      <c r="Y106" s="56">
        <v>36.03</v>
      </c>
      <c r="Z106" s="60">
        <v>-1.64</v>
      </c>
      <c r="AA106" s="60">
        <v>-1.56</v>
      </c>
      <c r="AB106" s="5">
        <v>-2.35</v>
      </c>
      <c r="AC106" s="5">
        <v>0.56999999999999995</v>
      </c>
      <c r="AD106" s="5">
        <v>0.72</v>
      </c>
      <c r="AE106" s="5">
        <v>0.28999999999999998</v>
      </c>
      <c r="AF106" s="5">
        <v>-1.79</v>
      </c>
      <c r="AG106" s="5">
        <v>-1.29</v>
      </c>
      <c r="AH106" s="4">
        <v>0.05</v>
      </c>
      <c r="AI106" s="4">
        <v>-0.03</v>
      </c>
    </row>
    <row r="107" spans="1:35" x14ac:dyDescent="0.35">
      <c r="A107" s="1">
        <v>106</v>
      </c>
      <c r="B107" t="s">
        <v>174</v>
      </c>
      <c r="C107" s="1">
        <v>241061</v>
      </c>
      <c r="D107" s="1">
        <v>210958</v>
      </c>
      <c r="E107">
        <v>190009</v>
      </c>
      <c r="F107" s="1">
        <v>1</v>
      </c>
      <c r="G107" s="1">
        <v>1</v>
      </c>
      <c r="J107" s="1" t="s">
        <v>4</v>
      </c>
      <c r="K107" s="1" t="s">
        <v>318</v>
      </c>
      <c r="L107" s="5">
        <v>15.7</v>
      </c>
      <c r="M107" s="5">
        <v>2.2000000000000002</v>
      </c>
      <c r="N107" s="5">
        <v>14.1</v>
      </c>
      <c r="O107" s="5">
        <v>99.9</v>
      </c>
      <c r="P107" s="5">
        <v>14.5</v>
      </c>
      <c r="Q107" s="5">
        <v>101</v>
      </c>
      <c r="R107" s="52">
        <v>198.68</v>
      </c>
      <c r="S107" s="52">
        <v>192.53</v>
      </c>
      <c r="T107" s="6">
        <v>144.5</v>
      </c>
      <c r="U107" s="5">
        <v>6.47</v>
      </c>
      <c r="V107" s="5">
        <v>8.23</v>
      </c>
      <c r="W107" s="59">
        <v>25.76</v>
      </c>
      <c r="X107" s="60">
        <v>26.48</v>
      </c>
      <c r="Y107" s="59">
        <v>24.52</v>
      </c>
      <c r="Z107" s="57">
        <v>-2.91</v>
      </c>
      <c r="AA107" s="57">
        <v>-2.87</v>
      </c>
      <c r="AB107" s="59">
        <v>4.4800000000000004</v>
      </c>
      <c r="AC107" s="5">
        <v>-1.24</v>
      </c>
      <c r="AD107" s="5">
        <v>0.98</v>
      </c>
      <c r="AE107" s="5">
        <v>0.52</v>
      </c>
      <c r="AF107" s="5">
        <v>-0.75</v>
      </c>
      <c r="AG107" s="5">
        <v>-0.65</v>
      </c>
      <c r="AH107" s="4">
        <v>0.09</v>
      </c>
      <c r="AI107" s="4">
        <v>0.01</v>
      </c>
    </row>
    <row r="108" spans="1:35" x14ac:dyDescent="0.35">
      <c r="A108" s="1">
        <v>107</v>
      </c>
      <c r="B108" t="s">
        <v>56</v>
      </c>
      <c r="C108" s="1">
        <v>240376</v>
      </c>
      <c r="D108" s="1">
        <v>210898</v>
      </c>
      <c r="E108">
        <v>210961</v>
      </c>
      <c r="F108" s="1">
        <v>2</v>
      </c>
      <c r="G108" s="1">
        <v>1</v>
      </c>
      <c r="J108" s="1" t="s">
        <v>4</v>
      </c>
      <c r="K108" s="1" t="s">
        <v>317</v>
      </c>
      <c r="L108" s="5">
        <v>18.7</v>
      </c>
      <c r="M108" s="5">
        <v>3</v>
      </c>
      <c r="N108" s="5">
        <v>16.2</v>
      </c>
      <c r="O108" s="5">
        <v>99.1</v>
      </c>
      <c r="P108" s="5">
        <v>16.399999999999999</v>
      </c>
      <c r="Q108" s="5">
        <v>100.6</v>
      </c>
      <c r="R108" s="55">
        <v>180.3</v>
      </c>
      <c r="S108" s="55">
        <v>173.93</v>
      </c>
      <c r="T108" s="6">
        <v>139.38</v>
      </c>
      <c r="U108" s="5">
        <v>3.42</v>
      </c>
      <c r="V108" s="5">
        <v>5.93</v>
      </c>
      <c r="W108" s="59">
        <v>27.18</v>
      </c>
      <c r="X108" s="58">
        <v>32.090000000000003</v>
      </c>
      <c r="Y108" s="58">
        <v>27.73</v>
      </c>
      <c r="Z108" s="5">
        <v>-1.39</v>
      </c>
      <c r="AA108" s="5">
        <v>-1.34</v>
      </c>
      <c r="AB108" s="60">
        <v>2.8</v>
      </c>
      <c r="AC108" s="5">
        <v>-0.93</v>
      </c>
      <c r="AD108" s="5">
        <v>0.87</v>
      </c>
      <c r="AE108" s="5">
        <v>0.21</v>
      </c>
      <c r="AF108" s="5">
        <v>-0.54</v>
      </c>
      <c r="AG108" s="5">
        <v>-0.7</v>
      </c>
      <c r="AH108" s="4">
        <v>0.03</v>
      </c>
      <c r="AI108" s="4">
        <v>-0.02</v>
      </c>
    </row>
    <row r="109" spans="1:35" x14ac:dyDescent="0.35">
      <c r="A109" s="1">
        <v>108</v>
      </c>
      <c r="B109" t="s">
        <v>282</v>
      </c>
      <c r="C109" s="1">
        <v>243089</v>
      </c>
      <c r="D109" s="1" t="s">
        <v>277</v>
      </c>
      <c r="E109">
        <v>210902</v>
      </c>
      <c r="F109" s="1">
        <v>1</v>
      </c>
      <c r="G109" s="1">
        <v>1</v>
      </c>
      <c r="H109" s="1" t="s">
        <v>332</v>
      </c>
      <c r="I109" s="1" t="s">
        <v>325</v>
      </c>
      <c r="J109" s="1" t="s">
        <v>324</v>
      </c>
      <c r="K109" s="1" t="s">
        <v>316</v>
      </c>
      <c r="L109" s="5">
        <v>16.2</v>
      </c>
      <c r="M109" s="5">
        <v>2.4</v>
      </c>
      <c r="N109" s="5">
        <v>15.1</v>
      </c>
      <c r="O109" s="5">
        <v>99.8</v>
      </c>
      <c r="P109" s="5">
        <v>14.8</v>
      </c>
      <c r="Q109" s="5">
        <v>101.5</v>
      </c>
      <c r="R109" s="54">
        <v>190.41</v>
      </c>
      <c r="S109" s="54">
        <v>183.76</v>
      </c>
      <c r="T109" s="55">
        <v>149.94</v>
      </c>
      <c r="U109" s="60">
        <v>7.99</v>
      </c>
      <c r="V109" s="60">
        <v>9.82</v>
      </c>
      <c r="W109" s="58">
        <v>29.59</v>
      </c>
      <c r="X109" s="60">
        <v>24.99</v>
      </c>
      <c r="Y109" s="5">
        <v>18.97</v>
      </c>
      <c r="Z109" s="58">
        <v>-2.58</v>
      </c>
      <c r="AA109" s="58">
        <v>-2.61</v>
      </c>
      <c r="AB109" s="5">
        <v>-0.2</v>
      </c>
      <c r="AC109" s="5">
        <v>-0.46</v>
      </c>
      <c r="AD109" s="5">
        <v>0.28000000000000003</v>
      </c>
      <c r="AE109" s="5">
        <v>-0.3</v>
      </c>
      <c r="AF109" s="5">
        <v>0.06</v>
      </c>
      <c r="AG109" s="5">
        <v>-0.62</v>
      </c>
      <c r="AH109" s="4">
        <v>0.2</v>
      </c>
      <c r="AI109" s="4">
        <v>0.01</v>
      </c>
    </row>
    <row r="110" spans="1:35" x14ac:dyDescent="0.35">
      <c r="A110" s="1">
        <v>109</v>
      </c>
      <c r="B110" t="s">
        <v>181</v>
      </c>
      <c r="C110" s="1">
        <v>241101</v>
      </c>
      <c r="D110" s="1">
        <v>210958</v>
      </c>
      <c r="E110">
        <v>190750</v>
      </c>
      <c r="F110" s="1">
        <v>2</v>
      </c>
      <c r="G110" s="1">
        <v>2</v>
      </c>
      <c r="J110" s="1" t="s">
        <v>4</v>
      </c>
      <c r="K110" s="1" t="s">
        <v>316</v>
      </c>
      <c r="L110" s="5">
        <v>16.2</v>
      </c>
      <c r="M110" s="5">
        <v>3.2</v>
      </c>
      <c r="N110" s="5">
        <v>19.8</v>
      </c>
      <c r="O110" s="5">
        <v>99.5</v>
      </c>
      <c r="P110" s="5">
        <v>15.4</v>
      </c>
      <c r="Q110" s="5">
        <v>99.2</v>
      </c>
      <c r="R110" s="54">
        <v>182.27</v>
      </c>
      <c r="S110" s="55">
        <v>174.64</v>
      </c>
      <c r="T110" s="6">
        <v>140.63999999999999</v>
      </c>
      <c r="U110" s="5">
        <v>7.48</v>
      </c>
      <c r="V110" s="5">
        <v>8.66</v>
      </c>
      <c r="W110" s="60">
        <v>24.07</v>
      </c>
      <c r="X110" s="59">
        <v>27.7</v>
      </c>
      <c r="Y110" s="59">
        <v>26.15</v>
      </c>
      <c r="Z110" s="59">
        <v>-1.91</v>
      </c>
      <c r="AA110" s="59">
        <v>-2.09</v>
      </c>
      <c r="AB110" s="5">
        <v>0.94</v>
      </c>
      <c r="AC110" s="5">
        <v>-0.53</v>
      </c>
      <c r="AD110" s="5">
        <v>0.65</v>
      </c>
      <c r="AE110" s="5">
        <v>0.11</v>
      </c>
      <c r="AF110" s="5">
        <v>-0.36</v>
      </c>
      <c r="AG110" s="5">
        <v>-0.37</v>
      </c>
      <c r="AH110" s="4">
        <v>0.02</v>
      </c>
      <c r="AI110" s="4">
        <v>-0.04</v>
      </c>
    </row>
    <row r="111" spans="1:35" x14ac:dyDescent="0.35">
      <c r="A111" s="1">
        <v>110</v>
      </c>
      <c r="B111" t="s">
        <v>121</v>
      </c>
      <c r="C111" s="1">
        <v>240797</v>
      </c>
      <c r="D111" s="1">
        <v>210958</v>
      </c>
      <c r="E111">
        <v>201026</v>
      </c>
      <c r="F111" s="1">
        <v>2</v>
      </c>
      <c r="G111" s="1">
        <v>2</v>
      </c>
      <c r="J111" s="1" t="s">
        <v>4</v>
      </c>
      <c r="K111" s="1" t="s">
        <v>316</v>
      </c>
      <c r="L111" s="5">
        <v>19.5</v>
      </c>
      <c r="M111" s="5">
        <v>3.7</v>
      </c>
      <c r="N111" s="5">
        <v>18.2</v>
      </c>
      <c r="O111" s="5">
        <v>99.3</v>
      </c>
      <c r="P111" s="5">
        <v>17.899999999999999</v>
      </c>
      <c r="Q111" s="5">
        <v>93.1</v>
      </c>
      <c r="R111" s="55">
        <v>176.43</v>
      </c>
      <c r="S111" s="55">
        <v>177.12</v>
      </c>
      <c r="T111" s="6">
        <v>134.82</v>
      </c>
      <c r="U111" s="5">
        <v>2.39</v>
      </c>
      <c r="V111" s="5">
        <v>4.33</v>
      </c>
      <c r="W111" s="57">
        <v>32.270000000000003</v>
      </c>
      <c r="X111" s="58">
        <v>33.57</v>
      </c>
      <c r="Y111" s="57">
        <v>31.11</v>
      </c>
      <c r="Z111" s="5">
        <v>-0.94</v>
      </c>
      <c r="AA111" s="5">
        <v>-0.92</v>
      </c>
      <c r="AB111" s="59">
        <v>4.21</v>
      </c>
      <c r="AC111" s="5">
        <v>-0.92</v>
      </c>
      <c r="AD111" s="5">
        <v>0.83</v>
      </c>
      <c r="AE111" s="5">
        <v>-0.17</v>
      </c>
      <c r="AF111" s="5">
        <v>-0.34</v>
      </c>
      <c r="AG111" s="5">
        <v>-0.19</v>
      </c>
      <c r="AH111" s="4">
        <v>0.06</v>
      </c>
      <c r="AI111" s="4">
        <v>-0.01</v>
      </c>
    </row>
    <row r="112" spans="1:35" x14ac:dyDescent="0.35">
      <c r="A112" s="1">
        <v>111</v>
      </c>
      <c r="B112" t="s">
        <v>197</v>
      </c>
      <c r="C112" s="1">
        <v>241163</v>
      </c>
      <c r="D112" s="1">
        <v>210958</v>
      </c>
      <c r="E112">
        <v>202758</v>
      </c>
      <c r="F112" s="1">
        <v>1</v>
      </c>
      <c r="G112" s="1">
        <v>1</v>
      </c>
      <c r="J112" s="1" t="s">
        <v>4</v>
      </c>
      <c r="K112" s="1" t="s">
        <v>318</v>
      </c>
      <c r="L112" s="5">
        <v>17.399999999999999</v>
      </c>
      <c r="M112" s="5">
        <v>2.2999999999999998</v>
      </c>
      <c r="N112" s="5">
        <v>15.1</v>
      </c>
      <c r="O112" s="5">
        <v>99.2</v>
      </c>
      <c r="P112" s="5">
        <v>14.6</v>
      </c>
      <c r="Q112" s="5">
        <v>93.8</v>
      </c>
      <c r="R112" s="52">
        <v>204.1</v>
      </c>
      <c r="S112" s="54">
        <v>185.29</v>
      </c>
      <c r="T112" s="6">
        <v>145.47999999999999</v>
      </c>
      <c r="U112" s="5">
        <v>3.47</v>
      </c>
      <c r="V112" s="5">
        <v>5.36</v>
      </c>
      <c r="W112" s="5">
        <v>11.52</v>
      </c>
      <c r="X112" s="5">
        <v>15.45</v>
      </c>
      <c r="Y112" s="5">
        <v>14.96</v>
      </c>
      <c r="Z112" s="57">
        <v>-3.31</v>
      </c>
      <c r="AA112" s="57">
        <v>-3.63</v>
      </c>
      <c r="AB112" s="59">
        <v>4.6100000000000003</v>
      </c>
      <c r="AC112" s="59">
        <v>-2.12</v>
      </c>
      <c r="AD112" s="5">
        <v>0.45</v>
      </c>
      <c r="AE112" s="5">
        <v>0.19</v>
      </c>
      <c r="AF112" s="5">
        <v>-1.4</v>
      </c>
      <c r="AG112" s="5">
        <v>-7.0000000000000007E-2</v>
      </c>
      <c r="AH112" s="4">
        <v>0.09</v>
      </c>
      <c r="AI112" s="4">
        <v>0</v>
      </c>
    </row>
    <row r="113" spans="1:35" x14ac:dyDescent="0.35">
      <c r="A113" s="1">
        <v>112</v>
      </c>
      <c r="B113" t="s">
        <v>273</v>
      </c>
      <c r="C113" s="1">
        <v>242882</v>
      </c>
      <c r="D113" s="1" t="s">
        <v>230</v>
      </c>
      <c r="E113">
        <v>221648</v>
      </c>
      <c r="F113" s="1">
        <v>1</v>
      </c>
      <c r="G113" s="1">
        <v>1</v>
      </c>
      <c r="H113" s="1" t="s">
        <v>332</v>
      </c>
      <c r="J113" s="1" t="s">
        <v>324</v>
      </c>
      <c r="K113" s="1" t="s">
        <v>316</v>
      </c>
      <c r="L113" s="5">
        <v>17.600000000000001</v>
      </c>
      <c r="M113" s="5">
        <v>2.9</v>
      </c>
      <c r="N113" s="5">
        <v>16.5</v>
      </c>
      <c r="O113" s="5">
        <v>99.4</v>
      </c>
      <c r="P113" s="5">
        <v>16</v>
      </c>
      <c r="Q113" s="5">
        <v>88.6</v>
      </c>
      <c r="R113" s="6">
        <v>167.21</v>
      </c>
      <c r="S113" s="6">
        <v>172.59</v>
      </c>
      <c r="T113" s="6">
        <v>143.68</v>
      </c>
      <c r="U113" s="57">
        <v>12.09</v>
      </c>
      <c r="V113" s="57">
        <v>13.67</v>
      </c>
      <c r="W113" s="57">
        <v>32.29</v>
      </c>
      <c r="X113" s="58">
        <v>33.92</v>
      </c>
      <c r="Y113" s="59">
        <v>24.32</v>
      </c>
      <c r="Z113" s="5">
        <v>-1.24</v>
      </c>
      <c r="AA113" s="5">
        <v>-1.31</v>
      </c>
      <c r="AB113" s="5">
        <v>-2.58</v>
      </c>
      <c r="AC113" s="60">
        <v>-1.58</v>
      </c>
      <c r="AD113" s="5">
        <v>-0.21</v>
      </c>
      <c r="AE113" s="5">
        <v>0.26</v>
      </c>
      <c r="AF113" s="5">
        <v>1.6</v>
      </c>
      <c r="AG113" s="5">
        <v>-0.62</v>
      </c>
      <c r="AH113" s="4">
        <v>0.02</v>
      </c>
      <c r="AI113" s="4">
        <v>0.01</v>
      </c>
    </row>
    <row r="114" spans="1:35" x14ac:dyDescent="0.35">
      <c r="A114" s="1">
        <v>113</v>
      </c>
      <c r="B114" t="s">
        <v>179</v>
      </c>
      <c r="C114" s="1">
        <v>241078</v>
      </c>
      <c r="D114" s="1">
        <v>210958</v>
      </c>
      <c r="E114">
        <v>191952</v>
      </c>
      <c r="F114" s="1">
        <v>1</v>
      </c>
      <c r="G114" s="1">
        <v>1</v>
      </c>
      <c r="J114" s="1" t="s">
        <v>4</v>
      </c>
      <c r="K114" s="1" t="s">
        <v>318</v>
      </c>
      <c r="L114" s="5">
        <v>18.2</v>
      </c>
      <c r="M114" s="5">
        <v>2.7</v>
      </c>
      <c r="N114" s="5">
        <v>14.6</v>
      </c>
      <c r="O114" s="5">
        <v>99.4</v>
      </c>
      <c r="P114" s="5">
        <v>17.100000000000001</v>
      </c>
      <c r="Q114" s="5">
        <v>95.9</v>
      </c>
      <c r="R114" s="55">
        <v>180.76</v>
      </c>
      <c r="S114" s="55">
        <v>177.52</v>
      </c>
      <c r="T114" s="6">
        <v>138.03</v>
      </c>
      <c r="U114" s="5">
        <v>5.93</v>
      </c>
      <c r="V114" s="5">
        <v>7.53</v>
      </c>
      <c r="W114" s="59">
        <v>26.93</v>
      </c>
      <c r="X114" s="59">
        <v>28.68</v>
      </c>
      <c r="Y114" s="59">
        <v>25.56</v>
      </c>
      <c r="Z114" s="5">
        <v>-1.24</v>
      </c>
      <c r="AA114" s="5">
        <v>-1.38</v>
      </c>
      <c r="AB114" s="58">
        <v>5.14</v>
      </c>
      <c r="AC114" s="60">
        <v>-1.45</v>
      </c>
      <c r="AD114" s="5">
        <v>0.59</v>
      </c>
      <c r="AE114" s="5">
        <v>-0.03</v>
      </c>
      <c r="AF114" s="5">
        <v>0.17</v>
      </c>
      <c r="AG114" s="5">
        <v>0.61</v>
      </c>
      <c r="AH114" s="4">
        <v>0.11</v>
      </c>
      <c r="AI114" s="4">
        <v>-0.01</v>
      </c>
    </row>
    <row r="115" spans="1:35" x14ac:dyDescent="0.35">
      <c r="A115" s="1">
        <v>114</v>
      </c>
      <c r="B115" t="s">
        <v>32</v>
      </c>
      <c r="C115" s="1">
        <v>240172</v>
      </c>
      <c r="D115" s="1">
        <v>210898</v>
      </c>
      <c r="E115">
        <v>210425</v>
      </c>
      <c r="F115" s="1">
        <v>2</v>
      </c>
      <c r="G115" s="1">
        <v>2</v>
      </c>
      <c r="J115" s="1" t="s">
        <v>4</v>
      </c>
      <c r="K115" s="1" t="s">
        <v>318</v>
      </c>
      <c r="L115" s="5">
        <v>17.100000000000001</v>
      </c>
      <c r="M115" s="5">
        <v>2.5</v>
      </c>
      <c r="N115" s="5">
        <v>14.7</v>
      </c>
      <c r="O115" s="5">
        <v>99.8</v>
      </c>
      <c r="P115" s="5">
        <v>16.2</v>
      </c>
      <c r="Q115" s="5">
        <v>102.5</v>
      </c>
      <c r="R115" s="6">
        <v>169.63</v>
      </c>
      <c r="S115" s="6">
        <v>170.88</v>
      </c>
      <c r="T115" s="6">
        <v>134.34</v>
      </c>
      <c r="U115" s="5">
        <v>5.07</v>
      </c>
      <c r="V115" s="5">
        <v>6.32</v>
      </c>
      <c r="W115" s="59">
        <v>28.03</v>
      </c>
      <c r="X115" s="59">
        <v>29.61</v>
      </c>
      <c r="Y115" s="58">
        <v>26.5</v>
      </c>
      <c r="Z115" s="60">
        <v>-1.68</v>
      </c>
      <c r="AA115" s="60">
        <v>-1.64</v>
      </c>
      <c r="AB115" s="5">
        <v>-0.44</v>
      </c>
      <c r="AC115" s="5">
        <v>-7.0000000000000007E-2</v>
      </c>
      <c r="AD115" s="5">
        <v>1.1299999999999999</v>
      </c>
      <c r="AE115" s="5">
        <v>0.35</v>
      </c>
      <c r="AF115" s="5">
        <v>-1.54</v>
      </c>
      <c r="AG115" s="5">
        <v>-1.65</v>
      </c>
      <c r="AH115" s="4">
        <v>0.12</v>
      </c>
      <c r="AI115" s="4">
        <v>0</v>
      </c>
    </row>
    <row r="116" spans="1:35" x14ac:dyDescent="0.35">
      <c r="A116" s="1">
        <v>115</v>
      </c>
      <c r="B116" t="s">
        <v>236</v>
      </c>
      <c r="C116" s="1">
        <v>242303</v>
      </c>
      <c r="D116" s="1">
        <v>210958</v>
      </c>
      <c r="F116" s="1">
        <v>1</v>
      </c>
      <c r="G116" s="1">
        <v>1</v>
      </c>
      <c r="J116" s="1" t="s">
        <v>324</v>
      </c>
      <c r="K116" s="1" t="s">
        <v>316</v>
      </c>
      <c r="L116" s="5">
        <v>17.899999999999999</v>
      </c>
      <c r="M116" s="5">
        <v>2.5</v>
      </c>
      <c r="N116" s="5">
        <v>13.8</v>
      </c>
      <c r="O116" s="5">
        <v>99.6</v>
      </c>
      <c r="P116" s="5">
        <v>15.6</v>
      </c>
      <c r="Q116" s="5">
        <v>104</v>
      </c>
      <c r="R116" s="55">
        <v>178.59</v>
      </c>
      <c r="S116" s="55">
        <v>175.61</v>
      </c>
      <c r="T116" s="6">
        <v>141.91</v>
      </c>
      <c r="U116" s="60">
        <v>7.62</v>
      </c>
      <c r="V116" s="59">
        <v>11.18</v>
      </c>
      <c r="W116" s="5">
        <v>15.4</v>
      </c>
      <c r="X116" s="5">
        <v>19.91</v>
      </c>
      <c r="Y116" s="5">
        <v>16.22</v>
      </c>
      <c r="Z116" s="60">
        <v>-1.68</v>
      </c>
      <c r="AA116" s="59">
        <v>-2</v>
      </c>
      <c r="AB116" s="59">
        <v>4.6399999999999997</v>
      </c>
      <c r="AC116" s="59">
        <v>-1.96</v>
      </c>
      <c r="AD116" s="5">
        <v>0.05</v>
      </c>
      <c r="AE116" s="5">
        <v>7.0000000000000007E-2</v>
      </c>
      <c r="AF116" s="5">
        <v>0.56999999999999995</v>
      </c>
      <c r="AG116" s="5">
        <v>0.16</v>
      </c>
      <c r="AH116" s="4">
        <v>0.14000000000000001</v>
      </c>
      <c r="AI116" s="4">
        <v>-0.01</v>
      </c>
    </row>
    <row r="117" spans="1:35" x14ac:dyDescent="0.35">
      <c r="A117" s="1">
        <v>116</v>
      </c>
      <c r="B117" t="s">
        <v>188</v>
      </c>
      <c r="C117" s="1">
        <v>241120</v>
      </c>
      <c r="D117" s="1">
        <v>210958</v>
      </c>
      <c r="E117">
        <v>202233</v>
      </c>
      <c r="F117" s="1">
        <v>2</v>
      </c>
      <c r="G117" s="1">
        <v>1</v>
      </c>
      <c r="J117" s="1" t="s">
        <v>4</v>
      </c>
      <c r="K117" s="1" t="s">
        <v>316</v>
      </c>
      <c r="L117" s="5">
        <v>16.7</v>
      </c>
      <c r="M117" s="5">
        <v>2.2999999999999998</v>
      </c>
      <c r="N117" s="5">
        <v>13.5</v>
      </c>
      <c r="O117" s="5">
        <v>99.8</v>
      </c>
      <c r="P117" s="5">
        <v>15.6</v>
      </c>
      <c r="Q117" s="5">
        <v>100.3</v>
      </c>
      <c r="R117" s="6">
        <v>159.63999999999999</v>
      </c>
      <c r="S117" s="6">
        <v>155.86000000000001</v>
      </c>
      <c r="T117" s="6">
        <v>126.39</v>
      </c>
      <c r="U117" s="5">
        <v>5.66</v>
      </c>
      <c r="V117" s="5">
        <v>8.41</v>
      </c>
      <c r="W117" s="5">
        <v>12.92</v>
      </c>
      <c r="X117" s="5">
        <v>13.54</v>
      </c>
      <c r="Y117" s="5">
        <v>13.46</v>
      </c>
      <c r="Z117" s="5">
        <v>-1.4</v>
      </c>
      <c r="AA117" s="59">
        <v>-2.08</v>
      </c>
      <c r="AB117" s="60">
        <v>3.2</v>
      </c>
      <c r="AC117" s="58">
        <v>-2.35</v>
      </c>
      <c r="AD117" s="5">
        <v>0.08</v>
      </c>
      <c r="AE117" s="5">
        <v>0.28999999999999998</v>
      </c>
      <c r="AF117" s="5">
        <v>-0.1</v>
      </c>
      <c r="AG117" s="5">
        <v>-0.79</v>
      </c>
      <c r="AH117" s="4">
        <v>0.02</v>
      </c>
      <c r="AI117" s="4">
        <v>-0.02</v>
      </c>
    </row>
    <row r="118" spans="1:35" x14ac:dyDescent="0.35">
      <c r="A118" s="1">
        <v>117</v>
      </c>
      <c r="B118" t="s">
        <v>207</v>
      </c>
      <c r="C118" s="1">
        <v>241297</v>
      </c>
      <c r="D118" s="1">
        <v>221559</v>
      </c>
      <c r="E118">
        <v>221137</v>
      </c>
      <c r="F118" s="1">
        <v>1</v>
      </c>
      <c r="G118" s="1">
        <v>1</v>
      </c>
      <c r="H118" s="1" t="s">
        <v>332</v>
      </c>
      <c r="J118" s="1" t="s">
        <v>324</v>
      </c>
      <c r="K118" s="1" t="s">
        <v>316</v>
      </c>
      <c r="L118" s="5">
        <v>16.899999999999999</v>
      </c>
      <c r="M118" s="5">
        <v>3.2</v>
      </c>
      <c r="N118" s="5">
        <v>18.7</v>
      </c>
      <c r="O118" s="5">
        <v>99.5</v>
      </c>
      <c r="P118" s="5">
        <v>15.4</v>
      </c>
      <c r="Q118" s="5">
        <v>100.6</v>
      </c>
      <c r="R118" s="6">
        <v>167.82</v>
      </c>
      <c r="S118" s="6">
        <v>164.59</v>
      </c>
      <c r="T118" s="6">
        <v>141.55000000000001</v>
      </c>
      <c r="U118" s="5">
        <v>5.58</v>
      </c>
      <c r="V118" s="5">
        <v>8.27</v>
      </c>
      <c r="W118" s="60">
        <v>23.05</v>
      </c>
      <c r="X118" s="5">
        <v>18.190000000000001</v>
      </c>
      <c r="Y118" s="5">
        <v>12.73</v>
      </c>
      <c r="Z118" s="59">
        <v>-2.06</v>
      </c>
      <c r="AA118" s="59">
        <v>-2.2200000000000002</v>
      </c>
      <c r="AB118" s="5">
        <v>-1.91</v>
      </c>
      <c r="AC118" s="5">
        <v>-0.75</v>
      </c>
      <c r="AD118" s="5">
        <v>-0.01</v>
      </c>
      <c r="AE118" s="5">
        <v>-7.0000000000000007E-2</v>
      </c>
      <c r="AF118" s="5">
        <v>0.14000000000000001</v>
      </c>
      <c r="AG118" s="5">
        <v>0.01</v>
      </c>
      <c r="AH118" s="4">
        <v>0.08</v>
      </c>
      <c r="AI118" s="61">
        <v>0.06</v>
      </c>
    </row>
    <row r="119" spans="1:35" x14ac:dyDescent="0.35">
      <c r="A119" s="1">
        <v>118</v>
      </c>
      <c r="B119" t="s">
        <v>244</v>
      </c>
      <c r="C119" s="1">
        <v>242489</v>
      </c>
      <c r="D119" s="1">
        <v>210768</v>
      </c>
      <c r="E119">
        <v>170735</v>
      </c>
      <c r="F119" s="1">
        <v>2</v>
      </c>
      <c r="G119" s="1">
        <v>1</v>
      </c>
      <c r="J119" s="1" t="s">
        <v>324</v>
      </c>
      <c r="K119" s="1" t="s">
        <v>318</v>
      </c>
      <c r="L119" s="5">
        <v>18.5</v>
      </c>
      <c r="M119" s="5">
        <v>2.7</v>
      </c>
      <c r="N119" s="5">
        <v>14.5</v>
      </c>
      <c r="O119" s="5">
        <v>99.7</v>
      </c>
      <c r="P119" s="5">
        <v>16.399999999999999</v>
      </c>
      <c r="Q119" s="5">
        <v>102.5</v>
      </c>
      <c r="R119" s="6">
        <v>165.86</v>
      </c>
      <c r="S119" s="6">
        <v>171.36</v>
      </c>
      <c r="T119" s="6">
        <v>131.68</v>
      </c>
      <c r="U119" s="5">
        <v>5.1100000000000003</v>
      </c>
      <c r="V119" s="5">
        <v>6.13</v>
      </c>
      <c r="W119" s="59">
        <v>27.11</v>
      </c>
      <c r="X119" s="5">
        <v>23.79</v>
      </c>
      <c r="Y119" s="59">
        <v>25.75</v>
      </c>
      <c r="Z119" s="5">
        <v>-1.44</v>
      </c>
      <c r="AA119" s="5">
        <v>-1.37</v>
      </c>
      <c r="AB119" s="5">
        <v>1.88</v>
      </c>
      <c r="AC119" s="5">
        <v>-0.65</v>
      </c>
      <c r="AD119" s="5">
        <v>0.81</v>
      </c>
      <c r="AE119" s="5">
        <v>0.49</v>
      </c>
      <c r="AF119" s="5">
        <v>0.06</v>
      </c>
      <c r="AG119" s="5">
        <v>-0.15</v>
      </c>
      <c r="AH119" s="4">
        <v>7.0000000000000007E-2</v>
      </c>
      <c r="AI119" s="4">
        <v>0.03</v>
      </c>
    </row>
    <row r="120" spans="1:35" x14ac:dyDescent="0.35">
      <c r="A120" s="1">
        <v>119</v>
      </c>
      <c r="B120" t="s">
        <v>71</v>
      </c>
      <c r="C120" s="1">
        <v>240456</v>
      </c>
      <c r="D120" s="1">
        <v>210827</v>
      </c>
      <c r="E120">
        <v>201529</v>
      </c>
      <c r="F120" s="1">
        <v>1</v>
      </c>
      <c r="G120" s="1">
        <v>1</v>
      </c>
      <c r="J120" s="1" t="s">
        <v>4</v>
      </c>
      <c r="K120" s="1" t="s">
        <v>318</v>
      </c>
      <c r="L120" s="5">
        <v>15.7</v>
      </c>
      <c r="M120" s="5">
        <v>2.5</v>
      </c>
      <c r="N120" s="5">
        <v>15.7</v>
      </c>
      <c r="O120" s="5">
        <v>100</v>
      </c>
      <c r="P120" s="5">
        <v>15</v>
      </c>
      <c r="Q120" s="5">
        <v>115.1</v>
      </c>
      <c r="R120" s="6">
        <v>166.02</v>
      </c>
      <c r="S120" s="6">
        <v>158.65</v>
      </c>
      <c r="T120" s="6">
        <v>131.05000000000001</v>
      </c>
      <c r="U120" s="5">
        <v>6.17</v>
      </c>
      <c r="V120" s="60">
        <v>9.84</v>
      </c>
      <c r="W120" s="5">
        <v>18.89</v>
      </c>
      <c r="X120" s="5">
        <v>17.059999999999999</v>
      </c>
      <c r="Y120" s="5">
        <v>12.21</v>
      </c>
      <c r="Z120" s="59">
        <v>-2.2400000000000002</v>
      </c>
      <c r="AA120" s="58">
        <v>-2.7</v>
      </c>
      <c r="AB120" s="5">
        <v>-0.37</v>
      </c>
      <c r="AC120" s="5">
        <v>-0.65</v>
      </c>
      <c r="AD120" s="5">
        <v>0.12</v>
      </c>
      <c r="AE120" s="5">
        <v>-0.16</v>
      </c>
      <c r="AF120" s="5">
        <v>-2.2400000000000002</v>
      </c>
      <c r="AG120" s="5">
        <v>-0.86</v>
      </c>
      <c r="AH120" s="4">
        <v>0.09</v>
      </c>
      <c r="AI120" s="4">
        <v>-0.03</v>
      </c>
    </row>
    <row r="121" spans="1:35" x14ac:dyDescent="0.35">
      <c r="A121" s="1">
        <v>120</v>
      </c>
      <c r="B121" t="s">
        <v>259</v>
      </c>
      <c r="C121" s="1">
        <v>242681</v>
      </c>
      <c r="D121" s="1">
        <v>210768</v>
      </c>
      <c r="E121">
        <v>202895</v>
      </c>
      <c r="F121" s="1">
        <v>2</v>
      </c>
      <c r="G121" s="1">
        <v>2</v>
      </c>
      <c r="J121" s="1" t="s">
        <v>324</v>
      </c>
      <c r="K121" s="1" t="s">
        <v>318</v>
      </c>
      <c r="L121" s="5">
        <v>17.5</v>
      </c>
      <c r="M121" s="5">
        <v>2.6</v>
      </c>
      <c r="N121" s="5">
        <v>15.1</v>
      </c>
      <c r="O121" s="5">
        <v>99.8</v>
      </c>
      <c r="P121" s="5">
        <v>16</v>
      </c>
      <c r="Q121" s="5">
        <v>99</v>
      </c>
      <c r="R121" s="53">
        <v>192.41</v>
      </c>
      <c r="S121" s="52">
        <v>192.65</v>
      </c>
      <c r="T121" s="55">
        <v>149.22999999999999</v>
      </c>
      <c r="U121" s="5">
        <v>6.22</v>
      </c>
      <c r="V121" s="5">
        <v>8.94</v>
      </c>
      <c r="W121" s="58">
        <v>31.06</v>
      </c>
      <c r="X121" s="59">
        <v>30.64</v>
      </c>
      <c r="Y121" s="58">
        <v>29.27</v>
      </c>
      <c r="Z121" s="59">
        <v>-1.95</v>
      </c>
      <c r="AA121" s="60">
        <v>-1.88</v>
      </c>
      <c r="AB121" s="5">
        <v>1.65</v>
      </c>
      <c r="AC121" s="5">
        <v>-0.15</v>
      </c>
      <c r="AD121" s="5">
        <v>0.42</v>
      </c>
      <c r="AE121" s="5">
        <v>0.4</v>
      </c>
      <c r="AF121" s="5">
        <v>-0.56000000000000005</v>
      </c>
      <c r="AG121" s="5">
        <v>0.11</v>
      </c>
      <c r="AH121" s="4">
        <v>0.14000000000000001</v>
      </c>
      <c r="AI121" s="4">
        <v>0.03</v>
      </c>
    </row>
    <row r="122" spans="1:35" x14ac:dyDescent="0.35">
      <c r="A122" s="1">
        <v>121</v>
      </c>
      <c r="B122" t="s">
        <v>76</v>
      </c>
      <c r="C122" s="1">
        <v>240509</v>
      </c>
      <c r="D122" s="1">
        <v>210827</v>
      </c>
      <c r="E122">
        <v>201792</v>
      </c>
      <c r="F122" s="1">
        <v>2</v>
      </c>
      <c r="G122" s="1">
        <v>2</v>
      </c>
      <c r="J122" s="1" t="s">
        <v>324</v>
      </c>
      <c r="K122" s="1" t="s">
        <v>318</v>
      </c>
      <c r="L122" s="5">
        <v>17.2</v>
      </c>
      <c r="M122" s="5">
        <v>3.2</v>
      </c>
      <c r="N122" s="5">
        <v>18.5</v>
      </c>
      <c r="O122" s="5">
        <v>99.3</v>
      </c>
      <c r="P122" s="5">
        <v>15.2</v>
      </c>
      <c r="Q122" s="5">
        <v>93.1</v>
      </c>
      <c r="R122" s="55">
        <v>177.11</v>
      </c>
      <c r="S122" s="6">
        <v>173.04</v>
      </c>
      <c r="T122" s="6">
        <v>143.01</v>
      </c>
      <c r="U122" s="5">
        <v>5.72</v>
      </c>
      <c r="V122" s="5">
        <v>8.82</v>
      </c>
      <c r="W122" s="59">
        <v>25.86</v>
      </c>
      <c r="X122" s="5">
        <v>19.68</v>
      </c>
      <c r="Y122" s="5">
        <v>19.53</v>
      </c>
      <c r="Z122" s="59">
        <v>-1.94</v>
      </c>
      <c r="AA122" s="59">
        <v>-2.2200000000000002</v>
      </c>
      <c r="AB122" s="5">
        <v>-2.79</v>
      </c>
      <c r="AC122" s="5">
        <v>0</v>
      </c>
      <c r="AD122" s="5">
        <v>-0.57999999999999996</v>
      </c>
      <c r="AE122" s="5">
        <v>-0.34</v>
      </c>
      <c r="AF122" s="5">
        <v>-1.37</v>
      </c>
      <c r="AG122" s="5">
        <v>-0.57999999999999996</v>
      </c>
      <c r="AH122" s="4">
        <v>0.1</v>
      </c>
      <c r="AI122" s="4">
        <v>-0.02</v>
      </c>
    </row>
    <row r="123" spans="1:35" x14ac:dyDescent="0.35">
      <c r="A123" s="1">
        <v>122</v>
      </c>
      <c r="B123" t="s">
        <v>35</v>
      </c>
      <c r="C123" s="1">
        <v>240193</v>
      </c>
      <c r="D123" s="1">
        <v>211047</v>
      </c>
      <c r="E123">
        <v>210083</v>
      </c>
      <c r="F123" s="1">
        <v>2</v>
      </c>
      <c r="G123" s="1">
        <v>2</v>
      </c>
      <c r="J123" s="1" t="s">
        <v>4</v>
      </c>
      <c r="K123" s="1" t="s">
        <v>318</v>
      </c>
      <c r="L123" s="5">
        <v>16.3</v>
      </c>
      <c r="M123" s="5">
        <v>2.7</v>
      </c>
      <c r="N123" s="5">
        <v>16.399999999999999</v>
      </c>
      <c r="O123" s="5">
        <v>99.6</v>
      </c>
      <c r="P123" s="5">
        <v>15.6</v>
      </c>
      <c r="Q123" s="5">
        <v>109.9</v>
      </c>
      <c r="R123" s="6">
        <v>169.51</v>
      </c>
      <c r="S123" s="6">
        <v>158.79</v>
      </c>
      <c r="T123" s="6">
        <v>137.4</v>
      </c>
      <c r="U123" s="5">
        <v>5.22</v>
      </c>
      <c r="V123" s="5">
        <v>6.53</v>
      </c>
      <c r="W123" s="5">
        <v>14.13</v>
      </c>
      <c r="X123" s="5">
        <v>13.65</v>
      </c>
      <c r="Y123" s="5">
        <v>13.68</v>
      </c>
      <c r="Z123" s="58">
        <v>-2.38</v>
      </c>
      <c r="AA123" s="59">
        <v>-2.27</v>
      </c>
      <c r="AB123" s="5">
        <v>0.69</v>
      </c>
      <c r="AC123" s="5">
        <v>-0.93</v>
      </c>
      <c r="AD123" s="5">
        <v>0.26</v>
      </c>
      <c r="AE123" s="5">
        <v>-7.0000000000000007E-2</v>
      </c>
      <c r="AF123" s="5">
        <v>0.18</v>
      </c>
      <c r="AG123" s="5">
        <v>-1.28</v>
      </c>
      <c r="AH123" s="4">
        <v>0.11</v>
      </c>
      <c r="AI123" s="4">
        <v>-0.01</v>
      </c>
    </row>
    <row r="124" spans="1:35" x14ac:dyDescent="0.35">
      <c r="A124" s="1">
        <v>123</v>
      </c>
      <c r="B124" t="s">
        <v>81</v>
      </c>
      <c r="C124" s="1">
        <v>240578</v>
      </c>
      <c r="D124" s="1">
        <v>210827</v>
      </c>
      <c r="E124">
        <v>201722</v>
      </c>
      <c r="F124" s="1">
        <v>1</v>
      </c>
      <c r="G124" s="1">
        <v>1</v>
      </c>
      <c r="J124" s="1" t="s">
        <v>4</v>
      </c>
      <c r="K124" s="1" t="s">
        <v>316</v>
      </c>
      <c r="L124" s="5">
        <v>16.5</v>
      </c>
      <c r="M124" s="5">
        <v>2.9</v>
      </c>
      <c r="N124" s="5">
        <v>17.600000000000001</v>
      </c>
      <c r="O124" s="5">
        <v>99.5</v>
      </c>
      <c r="P124" s="5">
        <v>14.6</v>
      </c>
      <c r="Q124" s="5">
        <v>90.9</v>
      </c>
      <c r="R124" s="54">
        <v>187.67</v>
      </c>
      <c r="S124" s="55">
        <v>177.56</v>
      </c>
      <c r="T124" s="6">
        <v>137.29</v>
      </c>
      <c r="U124" s="5">
        <v>3.08</v>
      </c>
      <c r="V124" s="5">
        <v>4.63</v>
      </c>
      <c r="W124" s="5">
        <v>17.73</v>
      </c>
      <c r="X124" s="5">
        <v>19.670000000000002</v>
      </c>
      <c r="Y124" s="5">
        <v>16.8</v>
      </c>
      <c r="Z124" s="57">
        <v>-2.81</v>
      </c>
      <c r="AA124" s="57">
        <v>-3.04</v>
      </c>
      <c r="AB124" s="60">
        <v>2.72</v>
      </c>
      <c r="AC124" s="5">
        <v>-0.61</v>
      </c>
      <c r="AD124" s="5">
        <v>0.09</v>
      </c>
      <c r="AE124" s="5">
        <v>-0.06</v>
      </c>
      <c r="AF124" s="5">
        <v>0.1</v>
      </c>
      <c r="AG124" s="5">
        <v>0.59</v>
      </c>
      <c r="AH124" s="4">
        <v>0.03</v>
      </c>
      <c r="AI124" s="4">
        <v>0.01</v>
      </c>
    </row>
    <row r="125" spans="1:35" x14ac:dyDescent="0.35">
      <c r="A125" s="1">
        <v>124</v>
      </c>
      <c r="B125" t="s">
        <v>62</v>
      </c>
      <c r="C125" s="1">
        <v>240410</v>
      </c>
      <c r="D125" s="1" t="s">
        <v>6</v>
      </c>
      <c r="F125" s="1">
        <v>1</v>
      </c>
      <c r="G125" s="1">
        <v>1</v>
      </c>
      <c r="H125" s="1" t="s">
        <v>332</v>
      </c>
      <c r="J125" s="1" t="s">
        <v>4</v>
      </c>
      <c r="K125" s="1" t="s">
        <v>316</v>
      </c>
      <c r="L125" s="5">
        <v>17.899999999999999</v>
      </c>
      <c r="M125" s="5">
        <v>2.7</v>
      </c>
      <c r="N125" s="5">
        <v>15.1</v>
      </c>
      <c r="O125" s="5">
        <v>99.7</v>
      </c>
      <c r="P125" s="5">
        <v>16</v>
      </c>
      <c r="Q125" s="5">
        <v>96.1</v>
      </c>
      <c r="R125" s="6">
        <v>160.49</v>
      </c>
      <c r="S125" s="6">
        <v>156.43</v>
      </c>
      <c r="T125" s="6">
        <v>136.99</v>
      </c>
      <c r="U125" s="5">
        <v>6.98</v>
      </c>
      <c r="V125" s="5">
        <v>7.96</v>
      </c>
      <c r="W125" s="5">
        <v>14.89</v>
      </c>
      <c r="X125" s="5">
        <v>13.62</v>
      </c>
      <c r="Y125" s="5">
        <v>14.88</v>
      </c>
      <c r="Z125" s="5">
        <v>-1.18</v>
      </c>
      <c r="AA125" s="5">
        <v>-1.1100000000000001</v>
      </c>
      <c r="AB125" s="60">
        <v>2.93</v>
      </c>
      <c r="AC125" s="60">
        <v>-1.69</v>
      </c>
      <c r="AD125" s="5">
        <v>0.19</v>
      </c>
      <c r="AE125" s="5">
        <v>0</v>
      </c>
      <c r="AF125" s="5">
        <v>1.2</v>
      </c>
      <c r="AG125" s="5">
        <v>-0.38</v>
      </c>
      <c r="AH125" s="4">
        <v>0.15</v>
      </c>
      <c r="AI125" s="4">
        <v>0.01</v>
      </c>
    </row>
    <row r="126" spans="1:35" x14ac:dyDescent="0.35">
      <c r="A126" s="1">
        <v>125</v>
      </c>
      <c r="B126" t="s">
        <v>241</v>
      </c>
      <c r="C126" s="1">
        <v>242386</v>
      </c>
      <c r="D126" s="1">
        <v>210768</v>
      </c>
      <c r="F126" s="1">
        <v>1</v>
      </c>
      <c r="G126" s="1">
        <v>1</v>
      </c>
      <c r="J126" s="1" t="s">
        <v>4</v>
      </c>
      <c r="K126" s="1" t="s">
        <v>317</v>
      </c>
      <c r="L126" s="5">
        <v>16.5</v>
      </c>
      <c r="M126" s="5">
        <v>2.6</v>
      </c>
      <c r="N126" s="5">
        <v>15.5</v>
      </c>
      <c r="O126" s="5">
        <v>99.7</v>
      </c>
      <c r="P126" s="5">
        <v>15.3</v>
      </c>
      <c r="Q126" s="5">
        <v>99</v>
      </c>
      <c r="R126" s="6">
        <v>156.01</v>
      </c>
      <c r="S126" s="6">
        <v>150.41</v>
      </c>
      <c r="T126" s="6">
        <v>116.99</v>
      </c>
      <c r="U126" s="5">
        <v>3.48</v>
      </c>
      <c r="V126" s="5">
        <v>5.18</v>
      </c>
      <c r="W126" s="5">
        <v>15.98</v>
      </c>
      <c r="X126" s="5">
        <v>17.78</v>
      </c>
      <c r="Y126" s="5">
        <v>14.82</v>
      </c>
      <c r="Z126" s="58">
        <v>-2.5299999999999998</v>
      </c>
      <c r="AA126" s="58">
        <v>-2.83</v>
      </c>
      <c r="AB126" s="5">
        <v>1.32</v>
      </c>
      <c r="AC126" s="5">
        <v>-0.63</v>
      </c>
      <c r="AD126" s="5">
        <v>0.95</v>
      </c>
      <c r="AE126" s="5">
        <v>0.22</v>
      </c>
      <c r="AF126" s="5">
        <v>-1.33</v>
      </c>
      <c r="AG126" s="5">
        <v>-1.02</v>
      </c>
      <c r="AH126" s="4">
        <v>-0.1</v>
      </c>
      <c r="AI126" s="4">
        <v>-0.05</v>
      </c>
    </row>
    <row r="127" spans="1:35" x14ac:dyDescent="0.35">
      <c r="A127" s="1">
        <v>126</v>
      </c>
      <c r="B127" t="s">
        <v>205</v>
      </c>
      <c r="C127" s="1">
        <v>241268</v>
      </c>
      <c r="D127" s="1">
        <v>221559</v>
      </c>
      <c r="E127">
        <v>221157</v>
      </c>
      <c r="F127" s="1">
        <v>1</v>
      </c>
      <c r="G127" s="1">
        <v>1</v>
      </c>
      <c r="H127" s="1" t="s">
        <v>332</v>
      </c>
      <c r="J127" s="1" t="s">
        <v>324</v>
      </c>
      <c r="K127" s="1" t="s">
        <v>316</v>
      </c>
      <c r="L127" s="5">
        <v>16</v>
      </c>
      <c r="M127" s="5">
        <v>2.4</v>
      </c>
      <c r="N127" s="5">
        <v>15.2</v>
      </c>
      <c r="O127" s="5">
        <v>99.6</v>
      </c>
      <c r="P127" s="5">
        <v>15.2</v>
      </c>
      <c r="Q127" s="5">
        <v>105.3</v>
      </c>
      <c r="R127" s="54">
        <v>183.5</v>
      </c>
      <c r="S127" s="55">
        <v>177.27</v>
      </c>
      <c r="T127" s="55">
        <v>148.49</v>
      </c>
      <c r="U127" s="5">
        <v>7.31</v>
      </c>
      <c r="V127" s="59">
        <v>11.41</v>
      </c>
      <c r="W127" s="5">
        <v>20.85</v>
      </c>
      <c r="X127" s="5">
        <v>23.55</v>
      </c>
      <c r="Y127" s="5">
        <v>18.22</v>
      </c>
      <c r="Z127" s="58">
        <v>-2.4900000000000002</v>
      </c>
      <c r="AA127" s="58">
        <v>-2.4700000000000002</v>
      </c>
      <c r="AB127" s="5">
        <v>-1.93</v>
      </c>
      <c r="AC127" s="5">
        <v>-0.51</v>
      </c>
      <c r="AD127" s="5">
        <v>-0.13</v>
      </c>
      <c r="AE127" s="59">
        <v>-0.53</v>
      </c>
      <c r="AF127" s="5">
        <v>-0.11</v>
      </c>
      <c r="AG127" s="5">
        <v>-0.36</v>
      </c>
      <c r="AH127" s="4">
        <v>0.09</v>
      </c>
      <c r="AI127" s="62">
        <v>0.05</v>
      </c>
    </row>
    <row r="128" spans="1:35" x14ac:dyDescent="0.35">
      <c r="A128" s="1">
        <v>127</v>
      </c>
      <c r="B128" t="s">
        <v>133</v>
      </c>
      <c r="C128" s="1">
        <v>240846</v>
      </c>
      <c r="D128" s="1">
        <v>210958</v>
      </c>
      <c r="E128">
        <v>191165</v>
      </c>
      <c r="F128" s="1">
        <v>2</v>
      </c>
      <c r="G128" s="1">
        <v>1</v>
      </c>
      <c r="J128" s="1" t="s">
        <v>4</v>
      </c>
      <c r="K128" s="1" t="s">
        <v>318</v>
      </c>
      <c r="L128" s="5">
        <v>19.600000000000001</v>
      </c>
      <c r="M128" s="5">
        <v>3</v>
      </c>
      <c r="N128" s="5">
        <v>15.2</v>
      </c>
      <c r="O128" s="5">
        <v>99.6</v>
      </c>
      <c r="P128" s="5">
        <v>16.600000000000001</v>
      </c>
      <c r="Q128" s="5">
        <v>101.3</v>
      </c>
      <c r="R128" s="55">
        <v>177.1</v>
      </c>
      <c r="S128" s="54">
        <v>180.08</v>
      </c>
      <c r="T128" s="6">
        <v>143.52000000000001</v>
      </c>
      <c r="U128" s="5">
        <v>7.08</v>
      </c>
      <c r="V128" s="5">
        <v>7.24</v>
      </c>
      <c r="W128" s="58">
        <v>29.56</v>
      </c>
      <c r="X128" s="60">
        <v>26.8</v>
      </c>
      <c r="Y128" s="57">
        <v>30.95</v>
      </c>
      <c r="Z128" s="5">
        <v>-1.43</v>
      </c>
      <c r="AA128" s="5">
        <v>-1.32</v>
      </c>
      <c r="AB128" s="5">
        <v>1.59</v>
      </c>
      <c r="AC128" s="5">
        <v>0.23</v>
      </c>
      <c r="AD128" s="5">
        <v>0.43</v>
      </c>
      <c r="AE128" s="5">
        <v>-0.24</v>
      </c>
      <c r="AF128" s="5">
        <v>-0.85</v>
      </c>
      <c r="AG128" s="5">
        <v>-0.67</v>
      </c>
      <c r="AH128" s="4">
        <v>0.05</v>
      </c>
      <c r="AI128" s="4">
        <v>-0.01</v>
      </c>
    </row>
    <row r="129" spans="1:35" x14ac:dyDescent="0.35">
      <c r="A129" s="1">
        <v>128</v>
      </c>
      <c r="B129" t="s">
        <v>166</v>
      </c>
      <c r="C129" s="1">
        <v>241015</v>
      </c>
      <c r="D129" s="1">
        <v>210958</v>
      </c>
      <c r="E129">
        <v>201297</v>
      </c>
      <c r="F129" s="1">
        <v>1</v>
      </c>
      <c r="G129" s="1">
        <v>1</v>
      </c>
      <c r="J129" s="1" t="s">
        <v>4</v>
      </c>
      <c r="K129" s="1" t="s">
        <v>318</v>
      </c>
      <c r="L129" s="5">
        <v>16.7</v>
      </c>
      <c r="M129" s="5">
        <v>2.2999999999999998</v>
      </c>
      <c r="N129" s="5">
        <v>13.9</v>
      </c>
      <c r="O129" s="5">
        <v>99.9</v>
      </c>
      <c r="P129" s="5">
        <v>15.8</v>
      </c>
      <c r="Q129" s="5">
        <v>95.7</v>
      </c>
      <c r="R129" s="55">
        <v>178.89</v>
      </c>
      <c r="S129" s="55">
        <v>176.71</v>
      </c>
      <c r="T129" s="6">
        <v>134.47</v>
      </c>
      <c r="U129" s="5">
        <v>4.32</v>
      </c>
      <c r="V129" s="5">
        <v>6.91</v>
      </c>
      <c r="W129" s="60">
        <v>21.9</v>
      </c>
      <c r="X129" s="5">
        <v>22.77</v>
      </c>
      <c r="Y129" s="58">
        <v>28.28</v>
      </c>
      <c r="Z129" s="59">
        <v>-2.02</v>
      </c>
      <c r="AA129" s="59">
        <v>-2.06</v>
      </c>
      <c r="AB129" s="5">
        <v>-0.27</v>
      </c>
      <c r="AC129" s="5">
        <v>-0.15</v>
      </c>
      <c r="AD129" s="5">
        <v>0.47</v>
      </c>
      <c r="AE129" s="5">
        <v>-0.28999999999999998</v>
      </c>
      <c r="AF129" s="5">
        <v>-1.39</v>
      </c>
      <c r="AG129" s="5">
        <v>-0.56999999999999995</v>
      </c>
      <c r="AH129" s="4">
        <v>0.01</v>
      </c>
      <c r="AI129" s="4">
        <v>-0.03</v>
      </c>
    </row>
    <row r="130" spans="1:35" x14ac:dyDescent="0.35">
      <c r="A130" s="1">
        <v>129</v>
      </c>
      <c r="B130" t="s">
        <v>134</v>
      </c>
      <c r="C130" s="1">
        <v>240854</v>
      </c>
      <c r="D130" s="1" t="s">
        <v>5</v>
      </c>
      <c r="E130">
        <v>211072</v>
      </c>
      <c r="F130" s="1">
        <v>1</v>
      </c>
      <c r="G130" s="1">
        <v>1</v>
      </c>
      <c r="I130" s="1" t="s">
        <v>325</v>
      </c>
      <c r="J130" s="1" t="s">
        <v>4</v>
      </c>
      <c r="K130" s="1" t="s">
        <v>316</v>
      </c>
      <c r="L130" s="5">
        <v>15.4</v>
      </c>
      <c r="M130" s="5">
        <v>2.2999999999999998</v>
      </c>
      <c r="N130" s="5">
        <v>14.9</v>
      </c>
      <c r="O130" s="5">
        <v>99.8</v>
      </c>
      <c r="P130" s="5">
        <v>15.7</v>
      </c>
      <c r="Q130" s="5">
        <v>100.6</v>
      </c>
      <c r="R130" s="51">
        <v>216.15</v>
      </c>
      <c r="S130" s="51">
        <v>209.97</v>
      </c>
      <c r="T130" s="54">
        <v>153.65</v>
      </c>
      <c r="U130" s="5">
        <v>5.33</v>
      </c>
      <c r="V130" s="5">
        <v>6.11</v>
      </c>
      <c r="W130" s="56">
        <v>42.77</v>
      </c>
      <c r="X130" s="56">
        <v>46.11</v>
      </c>
      <c r="Y130" s="56">
        <v>37.200000000000003</v>
      </c>
      <c r="Z130" s="59">
        <v>-2.3199999999999998</v>
      </c>
      <c r="AA130" s="58">
        <v>-2.6</v>
      </c>
      <c r="AB130" s="58">
        <v>5.36</v>
      </c>
      <c r="AC130" s="5">
        <v>-0.88</v>
      </c>
      <c r="AD130" s="5">
        <v>1.02</v>
      </c>
      <c r="AE130" s="5">
        <v>0.46</v>
      </c>
      <c r="AF130" s="5">
        <v>-3.33</v>
      </c>
      <c r="AG130" s="5">
        <v>-1.29</v>
      </c>
      <c r="AH130" s="4">
        <v>0.11</v>
      </c>
      <c r="AI130" s="4">
        <v>-0.03</v>
      </c>
    </row>
    <row r="131" spans="1:35" x14ac:dyDescent="0.35">
      <c r="A131" s="1">
        <v>130</v>
      </c>
      <c r="B131" t="s">
        <v>60</v>
      </c>
      <c r="C131" s="1">
        <v>240399</v>
      </c>
      <c r="D131" s="1">
        <v>210898</v>
      </c>
      <c r="E131">
        <v>210980</v>
      </c>
      <c r="F131" s="1">
        <v>2</v>
      </c>
      <c r="G131" s="1">
        <v>2</v>
      </c>
      <c r="J131" s="1" t="s">
        <v>4</v>
      </c>
      <c r="K131" s="1" t="s">
        <v>317</v>
      </c>
      <c r="L131" s="5">
        <v>18.100000000000001</v>
      </c>
      <c r="M131" s="5">
        <v>3</v>
      </c>
      <c r="N131" s="5">
        <v>16.399999999999999</v>
      </c>
      <c r="O131" s="5">
        <v>99.2</v>
      </c>
      <c r="P131" s="5">
        <v>17.2</v>
      </c>
      <c r="Q131" s="5">
        <v>102.1</v>
      </c>
      <c r="R131" s="6">
        <v>159.77000000000001</v>
      </c>
      <c r="S131" s="6">
        <v>162.63999999999999</v>
      </c>
      <c r="T131" s="6">
        <v>128.12</v>
      </c>
      <c r="U131" s="5">
        <v>4.76</v>
      </c>
      <c r="V131" s="5">
        <v>7.82</v>
      </c>
      <c r="W131" s="59">
        <v>25.33</v>
      </c>
      <c r="X131" s="59">
        <v>27.99</v>
      </c>
      <c r="Y131" s="59">
        <v>24.71</v>
      </c>
      <c r="Z131" s="5">
        <v>-1.22</v>
      </c>
      <c r="AA131" s="5">
        <v>-1.44</v>
      </c>
      <c r="AB131" s="60">
        <v>2.95</v>
      </c>
      <c r="AC131" s="5">
        <v>-0.64</v>
      </c>
      <c r="AD131" s="5">
        <v>0.62</v>
      </c>
      <c r="AE131" s="5">
        <v>0.15</v>
      </c>
      <c r="AF131" s="5">
        <v>-0.13</v>
      </c>
      <c r="AG131" s="5">
        <v>-0.79</v>
      </c>
      <c r="AH131" s="4">
        <v>0</v>
      </c>
      <c r="AI131" s="4">
        <v>-0.01</v>
      </c>
    </row>
    <row r="132" spans="1:35" x14ac:dyDescent="0.35">
      <c r="A132" s="1">
        <v>131</v>
      </c>
      <c r="B132" t="s">
        <v>291</v>
      </c>
      <c r="C132" s="1">
        <v>243250</v>
      </c>
      <c r="D132" s="1" t="s">
        <v>277</v>
      </c>
      <c r="E132">
        <v>212513</v>
      </c>
      <c r="F132" s="1">
        <v>1</v>
      </c>
      <c r="G132" s="1">
        <v>1</v>
      </c>
      <c r="H132" s="1" t="s">
        <v>332</v>
      </c>
      <c r="I132" s="1" t="s">
        <v>325</v>
      </c>
      <c r="J132" s="1" t="s">
        <v>324</v>
      </c>
      <c r="K132" s="1" t="s">
        <v>316</v>
      </c>
      <c r="L132" s="5">
        <v>16.8</v>
      </c>
      <c r="M132" s="5">
        <v>2.7</v>
      </c>
      <c r="N132" s="5">
        <v>16.2</v>
      </c>
      <c r="O132" s="5">
        <v>99.4</v>
      </c>
      <c r="P132" s="5">
        <v>14.9</v>
      </c>
      <c r="Q132" s="5">
        <v>99.2</v>
      </c>
      <c r="R132" s="53">
        <v>195.45</v>
      </c>
      <c r="S132" s="52">
        <v>193.71</v>
      </c>
      <c r="T132" s="54">
        <v>153.76</v>
      </c>
      <c r="U132" s="5">
        <v>7.36</v>
      </c>
      <c r="V132" s="60">
        <v>9.76</v>
      </c>
      <c r="W132" s="57">
        <v>33.450000000000003</v>
      </c>
      <c r="X132" s="58">
        <v>32.53</v>
      </c>
      <c r="Y132" s="58">
        <v>27.51</v>
      </c>
      <c r="Z132" s="59">
        <v>-2.29</v>
      </c>
      <c r="AA132" s="59">
        <v>-2.2400000000000002</v>
      </c>
      <c r="AB132" s="5">
        <v>-1.87</v>
      </c>
      <c r="AC132" s="5">
        <v>0.01</v>
      </c>
      <c r="AD132" s="5">
        <v>0.18</v>
      </c>
      <c r="AE132" s="59">
        <v>-0.47</v>
      </c>
      <c r="AF132" s="5">
        <v>-0.8</v>
      </c>
      <c r="AG132" s="5">
        <v>-0.67</v>
      </c>
      <c r="AH132" s="4">
        <v>0.11</v>
      </c>
      <c r="AI132" s="4">
        <v>0.02</v>
      </c>
    </row>
    <row r="133" spans="1:35" x14ac:dyDescent="0.35">
      <c r="A133" s="1">
        <v>132</v>
      </c>
      <c r="B133" t="s">
        <v>231</v>
      </c>
      <c r="C133" s="1">
        <v>242224</v>
      </c>
      <c r="D133" s="1">
        <v>210768</v>
      </c>
      <c r="E133">
        <v>181923</v>
      </c>
      <c r="F133" s="1">
        <v>1</v>
      </c>
      <c r="G133" s="1">
        <v>1</v>
      </c>
      <c r="J133" s="1" t="s">
        <v>4</v>
      </c>
      <c r="K133" s="1" t="s">
        <v>316</v>
      </c>
      <c r="L133" s="5">
        <v>17.5</v>
      </c>
      <c r="M133" s="5">
        <v>3.1</v>
      </c>
      <c r="N133" s="5">
        <v>17.600000000000001</v>
      </c>
      <c r="O133" s="5">
        <v>99.3</v>
      </c>
      <c r="P133" s="5">
        <v>16.8</v>
      </c>
      <c r="Q133" s="5">
        <v>94</v>
      </c>
      <c r="R133" s="6">
        <v>143.41</v>
      </c>
      <c r="S133" s="6">
        <v>139.32</v>
      </c>
      <c r="T133" s="6">
        <v>117.51</v>
      </c>
      <c r="U133" s="5">
        <v>1.01</v>
      </c>
      <c r="V133" s="5">
        <v>2.91</v>
      </c>
      <c r="W133" s="5">
        <v>19.8</v>
      </c>
      <c r="X133" s="5">
        <v>14.23</v>
      </c>
      <c r="Y133" s="5">
        <v>10.08</v>
      </c>
      <c r="Z133" s="5">
        <v>-1.02</v>
      </c>
      <c r="AA133" s="5">
        <v>-1.53</v>
      </c>
      <c r="AB133" s="59">
        <v>3.66</v>
      </c>
      <c r="AC133" s="5">
        <v>-0.78</v>
      </c>
      <c r="AD133" s="5">
        <v>0.92</v>
      </c>
      <c r="AE133" s="5">
        <v>0.38</v>
      </c>
      <c r="AF133" s="5">
        <v>0.14000000000000001</v>
      </c>
      <c r="AG133" s="60">
        <v>0.85</v>
      </c>
      <c r="AH133" s="4">
        <v>0.04</v>
      </c>
      <c r="AI133" s="4">
        <v>0.03</v>
      </c>
    </row>
    <row r="134" spans="1:35" x14ac:dyDescent="0.35">
      <c r="A134" s="1">
        <v>133</v>
      </c>
      <c r="B134" t="s">
        <v>233</v>
      </c>
      <c r="C134" s="1">
        <v>242246</v>
      </c>
      <c r="D134" s="1">
        <v>210958</v>
      </c>
      <c r="F134" s="1">
        <v>1</v>
      </c>
      <c r="G134" s="1">
        <v>1</v>
      </c>
      <c r="J134" s="1" t="s">
        <v>324</v>
      </c>
      <c r="K134" s="1" t="s">
        <v>316</v>
      </c>
      <c r="L134" s="5">
        <v>17.899999999999999</v>
      </c>
      <c r="M134" s="5">
        <v>2.9</v>
      </c>
      <c r="N134" s="5">
        <v>16.100000000000001</v>
      </c>
      <c r="O134" s="5">
        <v>99.5</v>
      </c>
      <c r="P134" s="5">
        <v>15.2</v>
      </c>
      <c r="Q134" s="5">
        <v>105.9</v>
      </c>
      <c r="R134" s="6">
        <v>168.96</v>
      </c>
      <c r="S134" s="6">
        <v>161.16999999999999</v>
      </c>
      <c r="T134" s="6">
        <v>131.58000000000001</v>
      </c>
      <c r="U134" s="5">
        <v>3.43</v>
      </c>
      <c r="V134" s="5">
        <v>5.49</v>
      </c>
      <c r="W134" s="5">
        <v>15.5</v>
      </c>
      <c r="X134" s="5">
        <v>16.18</v>
      </c>
      <c r="Y134" s="5">
        <v>15.07</v>
      </c>
      <c r="Z134" s="59">
        <v>-2.2599999999999998</v>
      </c>
      <c r="AA134" s="59">
        <v>-2.2400000000000002</v>
      </c>
      <c r="AB134" s="5">
        <v>1.82</v>
      </c>
      <c r="AC134" s="5">
        <v>-0.78</v>
      </c>
      <c r="AD134" s="5">
        <v>0.52</v>
      </c>
      <c r="AE134" s="5">
        <v>7.0000000000000007E-2</v>
      </c>
      <c r="AF134" s="5">
        <v>-1.86</v>
      </c>
      <c r="AG134" s="5">
        <v>-0.78</v>
      </c>
      <c r="AH134" s="4">
        <v>7.0000000000000007E-2</v>
      </c>
      <c r="AI134" s="4">
        <v>-0.01</v>
      </c>
    </row>
    <row r="135" spans="1:35" x14ac:dyDescent="0.35">
      <c r="A135" s="1">
        <v>134</v>
      </c>
      <c r="B135" t="s">
        <v>28</v>
      </c>
      <c r="C135" s="1">
        <v>240144</v>
      </c>
      <c r="D135" s="1">
        <v>210768</v>
      </c>
      <c r="F135" s="1">
        <v>1</v>
      </c>
      <c r="G135" s="1">
        <v>1</v>
      </c>
      <c r="J135" s="1" t="s">
        <v>4</v>
      </c>
      <c r="K135" s="1" t="s">
        <v>316</v>
      </c>
      <c r="L135" s="5">
        <v>18.600000000000001</v>
      </c>
      <c r="M135" s="5">
        <v>3.1</v>
      </c>
      <c r="N135" s="5">
        <v>16.8</v>
      </c>
      <c r="O135" s="5">
        <v>99.8</v>
      </c>
      <c r="P135" s="5">
        <v>15.9</v>
      </c>
      <c r="Q135" s="5">
        <v>114.6</v>
      </c>
      <c r="R135" s="6">
        <v>142.21</v>
      </c>
      <c r="S135" s="6">
        <v>137.26</v>
      </c>
      <c r="T135" s="6">
        <v>117.88</v>
      </c>
      <c r="U135" s="5">
        <v>1.57</v>
      </c>
      <c r="V135" s="5">
        <v>3.4</v>
      </c>
      <c r="W135" s="5">
        <v>18.87</v>
      </c>
      <c r="X135" s="5">
        <v>13.78</v>
      </c>
      <c r="Y135" s="5">
        <v>13.81</v>
      </c>
      <c r="Z135" s="60">
        <v>-1.7</v>
      </c>
      <c r="AA135" s="59">
        <v>-2.11</v>
      </c>
      <c r="AB135" s="5">
        <v>-1.05</v>
      </c>
      <c r="AC135" s="5">
        <v>0.42</v>
      </c>
      <c r="AD135" s="5">
        <v>0.56000000000000005</v>
      </c>
      <c r="AE135" s="5">
        <v>0.42</v>
      </c>
      <c r="AF135" s="5">
        <v>-0.66</v>
      </c>
      <c r="AG135" s="5">
        <v>-1.44</v>
      </c>
      <c r="AH135" s="4">
        <v>-0.01</v>
      </c>
      <c r="AI135" s="4">
        <v>-0.01</v>
      </c>
    </row>
    <row r="136" spans="1:35" x14ac:dyDescent="0.35">
      <c r="A136" s="1">
        <v>135</v>
      </c>
      <c r="B136" t="s">
        <v>11</v>
      </c>
      <c r="C136" s="1">
        <v>240032</v>
      </c>
      <c r="D136" s="1">
        <v>210768</v>
      </c>
      <c r="E136">
        <v>212255</v>
      </c>
      <c r="F136" s="1">
        <v>1</v>
      </c>
      <c r="G136" s="1">
        <v>1</v>
      </c>
      <c r="J136" s="1" t="s">
        <v>4</v>
      </c>
      <c r="K136" s="1" t="s">
        <v>318</v>
      </c>
      <c r="L136" s="5">
        <v>16.899999999999999</v>
      </c>
      <c r="M136" s="5">
        <v>3.2</v>
      </c>
      <c r="N136" s="5">
        <v>19</v>
      </c>
      <c r="O136" s="5">
        <v>99.4</v>
      </c>
      <c r="P136" s="5">
        <v>15.7</v>
      </c>
      <c r="Q136" s="5">
        <v>101.2</v>
      </c>
      <c r="R136" s="6">
        <v>171.06</v>
      </c>
      <c r="S136" s="6">
        <v>171.08</v>
      </c>
      <c r="T136" s="6">
        <v>125.97</v>
      </c>
      <c r="U136" s="5">
        <v>1.83</v>
      </c>
      <c r="V136" s="5">
        <v>2.99</v>
      </c>
      <c r="W136" s="58">
        <v>29.92</v>
      </c>
      <c r="X136" s="59">
        <v>29.72</v>
      </c>
      <c r="Y136" s="58">
        <v>28.91</v>
      </c>
      <c r="Z136" s="59">
        <v>-2.2000000000000002</v>
      </c>
      <c r="AA136" s="59">
        <v>-2.23</v>
      </c>
      <c r="AB136" s="5">
        <v>-1.42</v>
      </c>
      <c r="AC136" s="5">
        <v>0.93</v>
      </c>
      <c r="AD136" s="5">
        <v>1.1499999999999999</v>
      </c>
      <c r="AE136" s="5">
        <v>0.23</v>
      </c>
      <c r="AF136" s="5">
        <v>-0.46</v>
      </c>
      <c r="AG136" s="5">
        <v>-1.05</v>
      </c>
      <c r="AH136" s="4">
        <v>-0.01</v>
      </c>
      <c r="AI136" s="4">
        <v>-0.01</v>
      </c>
    </row>
    <row r="137" spans="1:35" x14ac:dyDescent="0.35">
      <c r="A137" s="1">
        <v>136</v>
      </c>
      <c r="B137" t="s">
        <v>130</v>
      </c>
      <c r="C137" s="1">
        <v>240839</v>
      </c>
      <c r="D137" s="1" t="s">
        <v>5</v>
      </c>
      <c r="E137">
        <v>190209</v>
      </c>
      <c r="F137" s="1">
        <v>2</v>
      </c>
      <c r="G137" s="1">
        <v>2</v>
      </c>
      <c r="J137" s="1" t="s">
        <v>4</v>
      </c>
      <c r="K137" s="1" t="s">
        <v>317</v>
      </c>
      <c r="L137" s="5">
        <v>17.5</v>
      </c>
      <c r="M137" s="5">
        <v>2.7</v>
      </c>
      <c r="N137" s="5">
        <v>15.6</v>
      </c>
      <c r="O137" s="5">
        <v>99.3</v>
      </c>
      <c r="P137" s="5">
        <v>15.6</v>
      </c>
      <c r="Q137" s="5">
        <v>96.1</v>
      </c>
      <c r="R137" s="6">
        <v>174.2</v>
      </c>
      <c r="S137" s="55">
        <v>174.49</v>
      </c>
      <c r="T137" s="6">
        <v>135.5</v>
      </c>
      <c r="U137" s="5">
        <v>5.91</v>
      </c>
      <c r="V137" s="5">
        <v>7.86</v>
      </c>
      <c r="W137" s="5">
        <v>21.12</v>
      </c>
      <c r="X137" s="60">
        <v>24.62</v>
      </c>
      <c r="Y137" s="5">
        <v>17.850000000000001</v>
      </c>
      <c r="Z137" s="60">
        <v>-1.64</v>
      </c>
      <c r="AA137" s="59">
        <v>-2.17</v>
      </c>
      <c r="AB137" s="60">
        <v>3.16</v>
      </c>
      <c r="AC137" s="59">
        <v>-1.75</v>
      </c>
      <c r="AD137" s="5">
        <v>-0.19</v>
      </c>
      <c r="AE137" s="5">
        <v>-0.08</v>
      </c>
      <c r="AF137" s="5">
        <v>-0.94</v>
      </c>
      <c r="AG137" s="5">
        <v>-1.01</v>
      </c>
      <c r="AH137" s="4">
        <v>0.04</v>
      </c>
      <c r="AI137" s="4">
        <v>-0.01</v>
      </c>
    </row>
    <row r="138" spans="1:35" x14ac:dyDescent="0.35">
      <c r="A138" s="1">
        <v>137</v>
      </c>
      <c r="B138" t="s">
        <v>26</v>
      </c>
      <c r="C138" s="1">
        <v>240139</v>
      </c>
      <c r="D138" s="1">
        <v>210768</v>
      </c>
      <c r="E138">
        <v>211734</v>
      </c>
      <c r="F138" s="1">
        <v>2</v>
      </c>
      <c r="G138" s="1">
        <v>2</v>
      </c>
      <c r="J138" s="1" t="s">
        <v>324</v>
      </c>
      <c r="K138" s="1" t="s">
        <v>318</v>
      </c>
      <c r="L138" s="5">
        <v>16.899999999999999</v>
      </c>
      <c r="M138" s="5">
        <v>2.7</v>
      </c>
      <c r="N138" s="5">
        <v>16.100000000000001</v>
      </c>
      <c r="O138" s="5">
        <v>99.5</v>
      </c>
      <c r="P138" s="5">
        <v>14.1</v>
      </c>
      <c r="Q138" s="5">
        <v>102.3</v>
      </c>
      <c r="R138" s="6">
        <v>167</v>
      </c>
      <c r="S138" s="6">
        <v>159.81</v>
      </c>
      <c r="T138" s="6">
        <v>137.31</v>
      </c>
      <c r="U138" s="5">
        <v>6.08</v>
      </c>
      <c r="V138" s="5">
        <v>8.7200000000000006</v>
      </c>
      <c r="W138" s="5">
        <v>12.29</v>
      </c>
      <c r="X138" s="5">
        <v>8.07</v>
      </c>
      <c r="Y138" s="5">
        <v>8.02</v>
      </c>
      <c r="Z138" s="59">
        <v>-2.34</v>
      </c>
      <c r="AA138" s="58">
        <v>-2.66</v>
      </c>
      <c r="AB138" s="5">
        <v>-0.38</v>
      </c>
      <c r="AC138" s="5">
        <v>-0.85</v>
      </c>
      <c r="AD138" s="5">
        <v>0.04</v>
      </c>
      <c r="AE138" s="5">
        <v>0.18</v>
      </c>
      <c r="AF138" s="5">
        <v>-0.28999999999999998</v>
      </c>
      <c r="AG138" s="5">
        <v>-0.52</v>
      </c>
      <c r="AH138" s="4">
        <v>0.18</v>
      </c>
      <c r="AI138" s="4">
        <v>0</v>
      </c>
    </row>
    <row r="139" spans="1:35" x14ac:dyDescent="0.35">
      <c r="A139" s="1">
        <v>138</v>
      </c>
      <c r="B139" t="s">
        <v>195</v>
      </c>
      <c r="C139" s="1">
        <v>241151</v>
      </c>
      <c r="D139" s="1" t="s">
        <v>3</v>
      </c>
      <c r="E139">
        <v>210902</v>
      </c>
      <c r="F139" s="1">
        <v>1</v>
      </c>
      <c r="G139" s="1">
        <v>1</v>
      </c>
      <c r="I139" s="1" t="s">
        <v>325</v>
      </c>
      <c r="J139" s="1" t="s">
        <v>4</v>
      </c>
      <c r="K139" s="1" t="s">
        <v>316</v>
      </c>
      <c r="L139" s="5">
        <v>16.2</v>
      </c>
      <c r="M139" s="5">
        <v>2.8</v>
      </c>
      <c r="N139" s="5">
        <v>17.3</v>
      </c>
      <c r="O139" s="5">
        <v>99.7</v>
      </c>
      <c r="P139" s="5">
        <v>16.3</v>
      </c>
      <c r="Q139" s="5">
        <v>99.8</v>
      </c>
      <c r="R139" s="53">
        <v>195.35</v>
      </c>
      <c r="S139" s="52">
        <v>194.67</v>
      </c>
      <c r="T139" s="55">
        <v>150.94</v>
      </c>
      <c r="U139" s="5">
        <v>6.83</v>
      </c>
      <c r="V139" s="5">
        <v>8.15</v>
      </c>
      <c r="W139" s="57">
        <v>35.94</v>
      </c>
      <c r="X139" s="57">
        <v>35.380000000000003</v>
      </c>
      <c r="Y139" s="57">
        <v>35.36</v>
      </c>
      <c r="Z139" s="60">
        <v>-1.5</v>
      </c>
      <c r="AA139" s="5">
        <v>-1.51</v>
      </c>
      <c r="AB139" s="5">
        <v>-0.31</v>
      </c>
      <c r="AC139" s="5">
        <v>-0.35</v>
      </c>
      <c r="AD139" s="5">
        <v>0.43</v>
      </c>
      <c r="AE139" s="5">
        <v>0.37</v>
      </c>
      <c r="AF139" s="5">
        <v>-1.35</v>
      </c>
      <c r="AG139" s="5">
        <v>-0.99</v>
      </c>
      <c r="AH139" s="4">
        <v>0.15</v>
      </c>
      <c r="AI139" s="4">
        <v>-0.03</v>
      </c>
    </row>
    <row r="140" spans="1:35" x14ac:dyDescent="0.35">
      <c r="A140" s="1">
        <v>139</v>
      </c>
      <c r="B140" t="s">
        <v>275</v>
      </c>
      <c r="C140" s="1">
        <v>242895</v>
      </c>
      <c r="D140" s="1" t="s">
        <v>230</v>
      </c>
      <c r="E140">
        <v>212456</v>
      </c>
      <c r="F140" s="1">
        <v>2</v>
      </c>
      <c r="G140" s="1">
        <v>1</v>
      </c>
      <c r="H140" s="1" t="s">
        <v>332</v>
      </c>
      <c r="J140" s="1" t="s">
        <v>324</v>
      </c>
      <c r="K140" s="1" t="s">
        <v>318</v>
      </c>
      <c r="L140" s="5">
        <v>17.100000000000001</v>
      </c>
      <c r="M140" s="5">
        <v>2.9</v>
      </c>
      <c r="N140" s="5">
        <v>17.2</v>
      </c>
      <c r="O140" s="5">
        <v>99.7</v>
      </c>
      <c r="P140" s="5">
        <v>15.4</v>
      </c>
      <c r="Q140" s="5">
        <v>107.1</v>
      </c>
      <c r="R140" s="6">
        <v>172.59</v>
      </c>
      <c r="S140" s="6">
        <v>168.3</v>
      </c>
      <c r="T140" s="55">
        <v>151.47</v>
      </c>
      <c r="U140" s="57">
        <v>11.92</v>
      </c>
      <c r="V140" s="57">
        <v>13.6</v>
      </c>
      <c r="W140" s="59">
        <v>25.73</v>
      </c>
      <c r="X140" s="5">
        <v>23.08</v>
      </c>
      <c r="Y140" s="5">
        <v>16.170000000000002</v>
      </c>
      <c r="Z140" s="59">
        <v>-2.25</v>
      </c>
      <c r="AA140" s="59">
        <v>-2.36</v>
      </c>
      <c r="AB140" s="5">
        <v>-4.91</v>
      </c>
      <c r="AC140" s="5">
        <v>-0.06</v>
      </c>
      <c r="AD140" s="5">
        <v>-0.15</v>
      </c>
      <c r="AE140" s="5">
        <v>-0.19</v>
      </c>
      <c r="AF140" s="5">
        <v>1.55</v>
      </c>
      <c r="AG140" s="5">
        <v>-0.56999999999999995</v>
      </c>
      <c r="AH140" s="4">
        <v>0.16</v>
      </c>
      <c r="AI140" s="4">
        <v>0</v>
      </c>
    </row>
    <row r="141" spans="1:35" x14ac:dyDescent="0.35">
      <c r="A141" s="1">
        <v>140</v>
      </c>
      <c r="B141" t="s">
        <v>283</v>
      </c>
      <c r="C141" s="1">
        <v>243205</v>
      </c>
      <c r="D141" s="1" t="s">
        <v>277</v>
      </c>
      <c r="E141">
        <v>202252</v>
      </c>
      <c r="F141" s="1">
        <v>1</v>
      </c>
      <c r="G141" s="1">
        <v>1</v>
      </c>
      <c r="H141" s="1" t="s">
        <v>332</v>
      </c>
      <c r="I141" s="1" t="s">
        <v>325</v>
      </c>
      <c r="J141" s="1" t="s">
        <v>324</v>
      </c>
      <c r="K141" s="1" t="s">
        <v>316</v>
      </c>
      <c r="L141" s="5">
        <v>16.899999999999999</v>
      </c>
      <c r="M141" s="5">
        <v>3.2</v>
      </c>
      <c r="N141" s="5">
        <v>18.7</v>
      </c>
      <c r="O141" s="5">
        <v>99.3</v>
      </c>
      <c r="P141" s="5">
        <v>15.5</v>
      </c>
      <c r="Q141" s="5">
        <v>103.6</v>
      </c>
      <c r="R141" s="55">
        <v>179.4</v>
      </c>
      <c r="S141" s="55">
        <v>177.95</v>
      </c>
      <c r="T141" s="55">
        <v>147.86000000000001</v>
      </c>
      <c r="U141" s="59">
        <v>9.4600000000000009</v>
      </c>
      <c r="V141" s="60">
        <v>9.8000000000000007</v>
      </c>
      <c r="W141" s="60">
        <v>23.12</v>
      </c>
      <c r="X141" s="5">
        <v>19.579999999999998</v>
      </c>
      <c r="Y141" s="5">
        <v>14.42</v>
      </c>
      <c r="Z141" s="60">
        <v>-1.54</v>
      </c>
      <c r="AA141" s="60">
        <v>-1.77</v>
      </c>
      <c r="AB141" s="58">
        <v>5</v>
      </c>
      <c r="AC141" s="60">
        <v>-1.47</v>
      </c>
      <c r="AD141" s="5">
        <v>0.12</v>
      </c>
      <c r="AE141" s="58">
        <v>-0.71</v>
      </c>
      <c r="AF141" s="5">
        <v>0.26</v>
      </c>
      <c r="AG141" s="5">
        <v>-0.47</v>
      </c>
      <c r="AH141" s="4">
        <v>0.21</v>
      </c>
      <c r="AI141" s="4">
        <v>0.03</v>
      </c>
    </row>
    <row r="142" spans="1:35" x14ac:dyDescent="0.35">
      <c r="A142" s="1">
        <v>141</v>
      </c>
      <c r="B142" t="s">
        <v>202</v>
      </c>
      <c r="C142" s="1">
        <v>241191</v>
      </c>
      <c r="D142" s="1" t="s">
        <v>200</v>
      </c>
      <c r="E142">
        <v>220179</v>
      </c>
      <c r="F142" s="1">
        <v>1</v>
      </c>
      <c r="G142" s="1">
        <v>1</v>
      </c>
      <c r="H142" s="1" t="s">
        <v>332</v>
      </c>
      <c r="J142" s="1" t="s">
        <v>324</v>
      </c>
      <c r="K142" s="1" t="s">
        <v>316</v>
      </c>
      <c r="L142" s="5">
        <v>16.3</v>
      </c>
      <c r="M142" s="5">
        <v>2.6</v>
      </c>
      <c r="N142" s="5">
        <v>15.7</v>
      </c>
      <c r="O142" s="5">
        <v>99.5</v>
      </c>
      <c r="P142" s="5">
        <v>14.8</v>
      </c>
      <c r="Q142" s="5">
        <v>99.5</v>
      </c>
      <c r="R142" s="54">
        <v>182.68</v>
      </c>
      <c r="S142" s="6">
        <v>169.45</v>
      </c>
      <c r="T142" s="54">
        <v>152</v>
      </c>
      <c r="U142" s="60">
        <v>8.3699999999999992</v>
      </c>
      <c r="V142" s="59">
        <v>11.94</v>
      </c>
      <c r="W142" s="5">
        <v>13.31</v>
      </c>
      <c r="X142" s="5">
        <v>16.149999999999999</v>
      </c>
      <c r="Y142" s="5">
        <v>7.42</v>
      </c>
      <c r="Z142" s="58">
        <v>-2.63</v>
      </c>
      <c r="AA142" s="57">
        <v>-2.9</v>
      </c>
      <c r="AB142" s="5">
        <v>-0.09</v>
      </c>
      <c r="AC142" s="5">
        <v>-1.28</v>
      </c>
      <c r="AD142" s="5">
        <v>-0.21</v>
      </c>
      <c r="AE142" s="5">
        <v>-0.05</v>
      </c>
      <c r="AF142" s="5">
        <v>1.03</v>
      </c>
      <c r="AG142" s="5">
        <v>0.22</v>
      </c>
      <c r="AH142" s="4">
        <v>0.2</v>
      </c>
      <c r="AI142" s="4">
        <v>0.03</v>
      </c>
    </row>
    <row r="143" spans="1:35" x14ac:dyDescent="0.35">
      <c r="A143" s="1">
        <v>142</v>
      </c>
      <c r="B143" t="s">
        <v>116</v>
      </c>
      <c r="C143" s="1">
        <v>240786</v>
      </c>
      <c r="D143" s="1" t="s">
        <v>5</v>
      </c>
      <c r="E143">
        <v>201930</v>
      </c>
      <c r="F143" s="1">
        <v>2</v>
      </c>
      <c r="G143" s="1">
        <v>2</v>
      </c>
      <c r="J143" s="1" t="s">
        <v>324</v>
      </c>
      <c r="K143" s="1" t="s">
        <v>318</v>
      </c>
      <c r="L143" s="5">
        <v>16</v>
      </c>
      <c r="M143" s="5">
        <v>2.2000000000000002</v>
      </c>
      <c r="N143" s="5">
        <v>14</v>
      </c>
      <c r="O143" s="5">
        <v>99.8</v>
      </c>
      <c r="P143" s="5">
        <v>15</v>
      </c>
      <c r="Q143" s="5">
        <v>106.5</v>
      </c>
      <c r="R143" s="52">
        <v>199.54</v>
      </c>
      <c r="S143" s="53">
        <v>190.19</v>
      </c>
      <c r="T143" s="55">
        <v>147.93</v>
      </c>
      <c r="U143" s="5">
        <v>4.33</v>
      </c>
      <c r="V143" s="5">
        <v>8.17</v>
      </c>
      <c r="W143" s="60">
        <v>24.45</v>
      </c>
      <c r="X143" s="59">
        <v>28.91</v>
      </c>
      <c r="Y143" s="58">
        <v>27.06</v>
      </c>
      <c r="Z143" s="57">
        <v>-2.96</v>
      </c>
      <c r="AA143" s="57">
        <v>-2.96</v>
      </c>
      <c r="AB143" s="5">
        <v>-2.35</v>
      </c>
      <c r="AC143" s="5">
        <v>-0.21</v>
      </c>
      <c r="AD143" s="5">
        <v>-0.1</v>
      </c>
      <c r="AE143" s="5">
        <v>0.4</v>
      </c>
      <c r="AF143" s="5">
        <v>-0.61</v>
      </c>
      <c r="AG143" s="5">
        <v>-0.97</v>
      </c>
      <c r="AH143" s="4">
        <v>0.02</v>
      </c>
      <c r="AI143" s="4">
        <v>-0.01</v>
      </c>
    </row>
    <row r="144" spans="1:35" x14ac:dyDescent="0.35">
      <c r="A144" s="1">
        <v>143</v>
      </c>
      <c r="B144" t="s">
        <v>180</v>
      </c>
      <c r="C144" s="1">
        <v>241091</v>
      </c>
      <c r="D144" s="1" t="s">
        <v>5</v>
      </c>
      <c r="E144">
        <v>191036</v>
      </c>
      <c r="F144" s="1">
        <v>2</v>
      </c>
      <c r="G144" s="1">
        <v>2</v>
      </c>
      <c r="J144" s="1" t="s">
        <v>324</v>
      </c>
      <c r="K144" s="1" t="s">
        <v>318</v>
      </c>
      <c r="L144" s="5">
        <v>18</v>
      </c>
      <c r="M144" s="5">
        <v>2.4</v>
      </c>
      <c r="N144" s="5">
        <v>13.3</v>
      </c>
      <c r="O144" s="5">
        <v>99.9</v>
      </c>
      <c r="P144" s="5">
        <v>16.100000000000001</v>
      </c>
      <c r="Q144" s="5">
        <v>88.2</v>
      </c>
      <c r="R144" s="53">
        <v>191.32</v>
      </c>
      <c r="S144" s="54">
        <v>183.74</v>
      </c>
      <c r="T144" s="55">
        <v>151.37</v>
      </c>
      <c r="U144" s="5">
        <v>6.92</v>
      </c>
      <c r="V144" s="5">
        <v>8.3000000000000007</v>
      </c>
      <c r="W144" s="58">
        <v>29.8</v>
      </c>
      <c r="X144" s="60">
        <v>26.46</v>
      </c>
      <c r="Y144" s="59">
        <v>25.69</v>
      </c>
      <c r="Z144" s="60">
        <v>-1.84</v>
      </c>
      <c r="AA144" s="60">
        <v>-1.85</v>
      </c>
      <c r="AB144" s="5">
        <v>0.14000000000000001</v>
      </c>
      <c r="AC144" s="5">
        <v>-0.93</v>
      </c>
      <c r="AD144" s="5">
        <v>-0.25</v>
      </c>
      <c r="AE144" s="5">
        <v>0.24</v>
      </c>
      <c r="AF144" s="5">
        <v>-1.59</v>
      </c>
      <c r="AG144" s="5">
        <v>-1.1599999999999999</v>
      </c>
      <c r="AH144" s="4">
        <v>0.04</v>
      </c>
      <c r="AI144" s="4">
        <v>-0.05</v>
      </c>
    </row>
    <row r="145" spans="1:35" x14ac:dyDescent="0.35">
      <c r="A145" s="1">
        <v>144</v>
      </c>
      <c r="B145" t="s">
        <v>129</v>
      </c>
      <c r="C145" s="1">
        <v>240835</v>
      </c>
      <c r="D145" s="1" t="s">
        <v>5</v>
      </c>
      <c r="E145">
        <v>211072</v>
      </c>
      <c r="F145" s="1">
        <v>1</v>
      </c>
      <c r="G145" s="1">
        <v>1</v>
      </c>
      <c r="I145" s="1" t="s">
        <v>325</v>
      </c>
      <c r="J145" s="1" t="s">
        <v>4</v>
      </c>
      <c r="K145" s="1" t="s">
        <v>316</v>
      </c>
      <c r="L145" s="5">
        <v>16.2</v>
      </c>
      <c r="M145" s="5">
        <v>2.8</v>
      </c>
      <c r="N145" s="5">
        <v>17.399999999999999</v>
      </c>
      <c r="O145" s="5">
        <v>99.1</v>
      </c>
      <c r="P145" s="5">
        <v>15.6</v>
      </c>
      <c r="Q145" s="5">
        <v>93.7</v>
      </c>
      <c r="R145" s="51">
        <v>216.23</v>
      </c>
      <c r="S145" s="51">
        <v>213.3</v>
      </c>
      <c r="T145" s="52">
        <v>160.91999999999999</v>
      </c>
      <c r="U145" s="59">
        <v>9.32</v>
      </c>
      <c r="V145" s="59">
        <v>11.58</v>
      </c>
      <c r="W145" s="56">
        <v>45.53</v>
      </c>
      <c r="X145" s="56">
        <v>49.14</v>
      </c>
      <c r="Y145" s="56">
        <v>42.71</v>
      </c>
      <c r="Z145" s="59">
        <v>-1.96</v>
      </c>
      <c r="AA145" s="59">
        <v>-2.2599999999999998</v>
      </c>
      <c r="AB145" s="5">
        <v>2.35</v>
      </c>
      <c r="AC145" s="5">
        <v>-1.04</v>
      </c>
      <c r="AD145" s="5">
        <v>0.72</v>
      </c>
      <c r="AE145" s="5">
        <v>0.32</v>
      </c>
      <c r="AF145" s="5">
        <v>-2.39</v>
      </c>
      <c r="AG145" s="5">
        <v>-2.0299999999999998</v>
      </c>
      <c r="AH145" s="4">
        <v>0.1</v>
      </c>
      <c r="AI145" s="4">
        <v>-0.02</v>
      </c>
    </row>
    <row r="146" spans="1:35" x14ac:dyDescent="0.35">
      <c r="A146" s="1">
        <v>145</v>
      </c>
      <c r="B146" t="s">
        <v>253</v>
      </c>
      <c r="C146" s="1">
        <v>242616</v>
      </c>
      <c r="D146" s="1">
        <v>210868</v>
      </c>
      <c r="E146">
        <v>210072</v>
      </c>
      <c r="F146" s="1">
        <v>1</v>
      </c>
      <c r="G146" s="1">
        <v>1</v>
      </c>
      <c r="J146" s="1" t="s">
        <v>324</v>
      </c>
      <c r="K146" s="1" t="s">
        <v>316</v>
      </c>
      <c r="L146" s="5">
        <v>16.600000000000001</v>
      </c>
      <c r="M146" s="5">
        <v>2.5</v>
      </c>
      <c r="N146" s="5">
        <v>15.1</v>
      </c>
      <c r="O146" s="5">
        <v>99.6</v>
      </c>
      <c r="P146" s="5">
        <v>15.1</v>
      </c>
      <c r="Q146" s="5">
        <v>107</v>
      </c>
      <c r="R146" s="6">
        <v>169.03</v>
      </c>
      <c r="S146" s="6">
        <v>157.80000000000001</v>
      </c>
      <c r="T146" s="6">
        <v>139.19</v>
      </c>
      <c r="U146" s="5">
        <v>5.38</v>
      </c>
      <c r="V146" s="5">
        <v>7.47</v>
      </c>
      <c r="W146" s="5">
        <v>7.33</v>
      </c>
      <c r="X146" s="5">
        <v>8.59</v>
      </c>
      <c r="Y146" s="5">
        <v>4.57</v>
      </c>
      <c r="Z146" s="58">
        <v>-2.4300000000000002</v>
      </c>
      <c r="AA146" s="58">
        <v>-2.46</v>
      </c>
      <c r="AB146" s="5">
        <v>1.25</v>
      </c>
      <c r="AC146" s="5">
        <v>-0.97</v>
      </c>
      <c r="AD146" s="5">
        <v>-0.4</v>
      </c>
      <c r="AE146" s="5">
        <v>-0.08</v>
      </c>
      <c r="AF146" s="5">
        <v>0.91</v>
      </c>
      <c r="AG146" s="5">
        <v>0.21</v>
      </c>
      <c r="AH146" s="4">
        <v>0.13</v>
      </c>
      <c r="AI146" s="4">
        <v>0.02</v>
      </c>
    </row>
    <row r="147" spans="1:35" x14ac:dyDescent="0.35">
      <c r="A147" s="1">
        <v>146</v>
      </c>
      <c r="B147" t="s">
        <v>139</v>
      </c>
      <c r="C147" s="1">
        <v>240890</v>
      </c>
      <c r="D147" s="1">
        <v>210958</v>
      </c>
      <c r="E147">
        <v>201551</v>
      </c>
      <c r="F147" s="1">
        <v>2</v>
      </c>
      <c r="G147" s="1">
        <v>2</v>
      </c>
      <c r="J147" s="1" t="s">
        <v>4</v>
      </c>
      <c r="K147" s="1" t="s">
        <v>318</v>
      </c>
      <c r="L147" s="5">
        <v>16.100000000000001</v>
      </c>
      <c r="M147" s="5">
        <v>2.7</v>
      </c>
      <c r="N147" s="5">
        <v>16.8</v>
      </c>
      <c r="O147" s="5">
        <v>99.6</v>
      </c>
      <c r="P147" s="5">
        <v>14.7</v>
      </c>
      <c r="Q147" s="5">
        <v>108.7</v>
      </c>
      <c r="R147" s="55">
        <v>176.23</v>
      </c>
      <c r="S147" s="6">
        <v>169.19</v>
      </c>
      <c r="T147" s="6">
        <v>131.72</v>
      </c>
      <c r="U147" s="5">
        <v>4.4000000000000004</v>
      </c>
      <c r="V147" s="5">
        <v>6.87</v>
      </c>
      <c r="W147" s="59">
        <v>27.25</v>
      </c>
      <c r="X147" s="60">
        <v>26.58</v>
      </c>
      <c r="Y147" s="59">
        <v>22.85</v>
      </c>
      <c r="Z147" s="59">
        <v>-2.2000000000000002</v>
      </c>
      <c r="AA147" s="58">
        <v>-2.5499999999999998</v>
      </c>
      <c r="AB147" s="5">
        <v>1.74</v>
      </c>
      <c r="AC147" s="5">
        <v>-0.31</v>
      </c>
      <c r="AD147" s="5">
        <v>0.77</v>
      </c>
      <c r="AE147" s="5">
        <v>0.06</v>
      </c>
      <c r="AF147" s="5">
        <v>-0.49</v>
      </c>
      <c r="AG147" s="5">
        <v>-0.56999999999999995</v>
      </c>
      <c r="AH147" s="4">
        <v>0.01</v>
      </c>
      <c r="AI147" s="4">
        <v>-0.05</v>
      </c>
    </row>
    <row r="148" spans="1:35" x14ac:dyDescent="0.35">
      <c r="A148" s="1">
        <v>147</v>
      </c>
      <c r="B148" t="s">
        <v>114</v>
      </c>
      <c r="C148" s="1">
        <v>240777</v>
      </c>
      <c r="D148" s="1" t="s">
        <v>5</v>
      </c>
      <c r="E148">
        <v>192108</v>
      </c>
      <c r="F148" s="1">
        <v>2</v>
      </c>
      <c r="G148" s="1">
        <v>2</v>
      </c>
      <c r="J148" s="1" t="s">
        <v>4</v>
      </c>
      <c r="K148" s="1" t="s">
        <v>317</v>
      </c>
      <c r="L148" s="5">
        <v>16.8</v>
      </c>
      <c r="M148" s="5">
        <v>2.4</v>
      </c>
      <c r="N148" s="5">
        <v>14.5</v>
      </c>
      <c r="O148" s="5">
        <v>99.7</v>
      </c>
      <c r="P148" s="5">
        <v>15.5</v>
      </c>
      <c r="Q148" s="5">
        <v>94</v>
      </c>
      <c r="R148" s="53">
        <v>195.64</v>
      </c>
      <c r="S148" s="53">
        <v>190.26</v>
      </c>
      <c r="T148" s="6">
        <v>139.35</v>
      </c>
      <c r="U148" s="5">
        <v>1.77</v>
      </c>
      <c r="V148" s="5">
        <v>3.62</v>
      </c>
      <c r="W148" s="59">
        <v>27.71</v>
      </c>
      <c r="X148" s="60">
        <v>26.45</v>
      </c>
      <c r="Y148" s="57">
        <v>29.96</v>
      </c>
      <c r="Z148" s="59">
        <v>-2.04</v>
      </c>
      <c r="AA148" s="59">
        <v>-1.99</v>
      </c>
      <c r="AB148" s="5">
        <v>1.49</v>
      </c>
      <c r="AC148" s="5">
        <v>-0.28000000000000003</v>
      </c>
      <c r="AD148" s="5">
        <v>0.43</v>
      </c>
      <c r="AE148" s="5">
        <v>0.24</v>
      </c>
      <c r="AF148" s="5">
        <v>-1.88</v>
      </c>
      <c r="AG148" s="5">
        <v>-0.69</v>
      </c>
      <c r="AH148" s="4">
        <v>0.12</v>
      </c>
      <c r="AI148" s="4">
        <v>-0.02</v>
      </c>
    </row>
    <row r="149" spans="1:35" x14ac:dyDescent="0.35">
      <c r="A149" s="1">
        <v>148</v>
      </c>
      <c r="B149" t="s">
        <v>44</v>
      </c>
      <c r="C149" s="1">
        <v>240272</v>
      </c>
      <c r="D149" s="1">
        <v>210898</v>
      </c>
      <c r="E149">
        <v>211865</v>
      </c>
      <c r="F149" s="1">
        <v>1</v>
      </c>
      <c r="G149" s="1">
        <v>1</v>
      </c>
      <c r="J149" s="1" t="s">
        <v>4</v>
      </c>
      <c r="K149" s="1" t="s">
        <v>318</v>
      </c>
      <c r="L149" s="5">
        <v>16.2</v>
      </c>
      <c r="M149" s="5">
        <v>2.7</v>
      </c>
      <c r="N149" s="5">
        <v>16.399999999999999</v>
      </c>
      <c r="O149" s="5">
        <v>99.7</v>
      </c>
      <c r="P149" s="5">
        <v>15.1</v>
      </c>
      <c r="Q149" s="5">
        <v>112.5</v>
      </c>
      <c r="R149" s="6">
        <v>163.83000000000001</v>
      </c>
      <c r="S149" s="6">
        <v>155.37</v>
      </c>
      <c r="T149" s="6">
        <v>131.97</v>
      </c>
      <c r="U149" s="5">
        <v>4.3</v>
      </c>
      <c r="V149" s="5">
        <v>6.96</v>
      </c>
      <c r="W149" s="60">
        <v>22.23</v>
      </c>
      <c r="X149" s="59">
        <v>27.83</v>
      </c>
      <c r="Y149" s="5">
        <v>18.95</v>
      </c>
      <c r="Z149" s="60">
        <v>-1.74</v>
      </c>
      <c r="AA149" s="60">
        <v>-1.79</v>
      </c>
      <c r="AB149" s="5">
        <v>-0.67</v>
      </c>
      <c r="AC149" s="5">
        <v>-0.21</v>
      </c>
      <c r="AD149" s="5">
        <v>0.89</v>
      </c>
      <c r="AE149" s="5">
        <v>0.57999999999999996</v>
      </c>
      <c r="AF149" s="5">
        <v>-0.99</v>
      </c>
      <c r="AG149" s="5">
        <v>-0.66</v>
      </c>
      <c r="AH149" s="4">
        <v>0.01</v>
      </c>
      <c r="AI149" s="4">
        <v>0</v>
      </c>
    </row>
    <row r="150" spans="1:35" x14ac:dyDescent="0.35">
      <c r="A150" s="1">
        <v>149</v>
      </c>
      <c r="B150" t="s">
        <v>185</v>
      </c>
      <c r="C150" s="1">
        <v>241111</v>
      </c>
      <c r="D150" s="1">
        <v>210958</v>
      </c>
      <c r="E150">
        <v>201897</v>
      </c>
      <c r="F150" s="1">
        <v>1</v>
      </c>
      <c r="G150" s="1">
        <v>1</v>
      </c>
      <c r="J150" s="1" t="s">
        <v>4</v>
      </c>
      <c r="K150" s="1" t="s">
        <v>318</v>
      </c>
      <c r="L150" s="5">
        <v>15.7</v>
      </c>
      <c r="M150" s="5">
        <v>2.2999999999999998</v>
      </c>
      <c r="N150" s="5">
        <v>14.5</v>
      </c>
      <c r="O150" s="5">
        <v>99.7</v>
      </c>
      <c r="P150" s="5">
        <v>16</v>
      </c>
      <c r="Q150" s="5">
        <v>94.1</v>
      </c>
      <c r="R150" s="54">
        <v>188.9</v>
      </c>
      <c r="S150" s="54">
        <v>179.88</v>
      </c>
      <c r="T150" s="6">
        <v>141.13</v>
      </c>
      <c r="U150" s="5">
        <v>4.7699999999999996</v>
      </c>
      <c r="V150" s="5">
        <v>5.19</v>
      </c>
      <c r="W150" s="60">
        <v>23.61</v>
      </c>
      <c r="X150" s="5">
        <v>20.88</v>
      </c>
      <c r="Y150" s="60">
        <v>21.94</v>
      </c>
      <c r="Z150" s="57">
        <v>-2.95</v>
      </c>
      <c r="AA150" s="57">
        <v>-3.2</v>
      </c>
      <c r="AB150" s="5">
        <v>0.13</v>
      </c>
      <c r="AC150" s="5">
        <v>-0.5</v>
      </c>
      <c r="AD150" s="5">
        <v>0.79</v>
      </c>
      <c r="AE150" s="5">
        <v>0.16</v>
      </c>
      <c r="AF150" s="5">
        <v>-1.1200000000000001</v>
      </c>
      <c r="AG150" s="5">
        <v>-0.67</v>
      </c>
      <c r="AH150" s="4">
        <v>0.09</v>
      </c>
      <c r="AI150" s="4">
        <v>-0.01</v>
      </c>
    </row>
    <row r="151" spans="1:35" x14ac:dyDescent="0.35">
      <c r="A151" s="1">
        <v>150</v>
      </c>
      <c r="B151" t="s">
        <v>235</v>
      </c>
      <c r="C151" s="1">
        <v>242290</v>
      </c>
      <c r="D151" s="1">
        <v>210868</v>
      </c>
      <c r="E151">
        <v>181623</v>
      </c>
      <c r="F151" s="1">
        <v>2</v>
      </c>
      <c r="G151" s="1">
        <v>2</v>
      </c>
      <c r="J151" s="1" t="s">
        <v>4</v>
      </c>
      <c r="K151" s="1" t="s">
        <v>317</v>
      </c>
      <c r="L151" s="5">
        <v>16.2</v>
      </c>
      <c r="M151" s="5">
        <v>2.5</v>
      </c>
      <c r="N151" s="5">
        <v>15.2</v>
      </c>
      <c r="O151" s="5">
        <v>99.6</v>
      </c>
      <c r="P151" s="5">
        <v>14.7</v>
      </c>
      <c r="Q151" s="5">
        <v>103.6</v>
      </c>
      <c r="R151" s="54">
        <v>184.69</v>
      </c>
      <c r="S151" s="6">
        <v>172.96</v>
      </c>
      <c r="T151" s="6">
        <v>136.41</v>
      </c>
      <c r="U151" s="5">
        <v>1.24</v>
      </c>
      <c r="V151" s="5">
        <v>2.2999999999999998</v>
      </c>
      <c r="W151" s="60">
        <v>22.59</v>
      </c>
      <c r="X151" s="5">
        <v>19.739999999999998</v>
      </c>
      <c r="Y151" s="5">
        <v>19.23</v>
      </c>
      <c r="Z151" s="58">
        <v>-2.61</v>
      </c>
      <c r="AA151" s="58">
        <v>-2.8</v>
      </c>
      <c r="AB151" s="5">
        <v>0.95</v>
      </c>
      <c r="AC151" s="5">
        <v>-0.23</v>
      </c>
      <c r="AD151" s="5">
        <v>0.32</v>
      </c>
      <c r="AE151" s="5">
        <v>0.31</v>
      </c>
      <c r="AF151" s="5">
        <v>-1.3</v>
      </c>
      <c r="AG151" s="5">
        <v>-1.06</v>
      </c>
      <c r="AH151" s="4">
        <v>0.05</v>
      </c>
      <c r="AI151" s="4">
        <v>-0.03</v>
      </c>
    </row>
    <row r="152" spans="1:35" x14ac:dyDescent="0.35">
      <c r="A152" s="1">
        <v>151</v>
      </c>
      <c r="B152" t="s">
        <v>84</v>
      </c>
      <c r="C152" s="1">
        <v>240595</v>
      </c>
      <c r="D152" s="1">
        <v>210827</v>
      </c>
      <c r="E152">
        <v>192457</v>
      </c>
      <c r="F152" s="1">
        <v>2</v>
      </c>
      <c r="G152" s="1">
        <v>2</v>
      </c>
      <c r="J152" s="1" t="s">
        <v>4</v>
      </c>
      <c r="K152" s="1" t="s">
        <v>318</v>
      </c>
      <c r="L152" s="5">
        <v>17.2</v>
      </c>
      <c r="M152" s="5">
        <v>2.2999999999999998</v>
      </c>
      <c r="N152" s="5">
        <v>14.2</v>
      </c>
      <c r="O152" s="5">
        <v>99.7</v>
      </c>
      <c r="P152" s="5">
        <v>15.8</v>
      </c>
      <c r="Q152" s="5">
        <v>102.3</v>
      </c>
      <c r="R152" s="55">
        <v>180.54</v>
      </c>
      <c r="S152" s="6">
        <v>171.39</v>
      </c>
      <c r="T152" s="6">
        <v>140.91999999999999</v>
      </c>
      <c r="U152" s="5">
        <v>6.43</v>
      </c>
      <c r="V152" s="5">
        <v>8.01</v>
      </c>
      <c r="W152" s="57">
        <v>34.14</v>
      </c>
      <c r="X152" s="59">
        <v>27.96</v>
      </c>
      <c r="Y152" s="5">
        <v>19.649999999999999</v>
      </c>
      <c r="Z152" s="59">
        <v>-2.2799999999999998</v>
      </c>
      <c r="AA152" s="58">
        <v>-2.75</v>
      </c>
      <c r="AB152" s="5">
        <v>-0.15</v>
      </c>
      <c r="AC152" s="5">
        <v>0.05</v>
      </c>
      <c r="AD152" s="5">
        <v>0.51</v>
      </c>
      <c r="AE152" s="5">
        <v>0.23</v>
      </c>
      <c r="AF152" s="5">
        <v>-0.65</v>
      </c>
      <c r="AG152" s="5">
        <v>-1.06</v>
      </c>
      <c r="AH152" s="4">
        <v>0.04</v>
      </c>
      <c r="AI152" s="4">
        <v>-0.01</v>
      </c>
    </row>
    <row r="153" spans="1:35" x14ac:dyDescent="0.35">
      <c r="A153" s="1">
        <v>152</v>
      </c>
      <c r="B153" t="s">
        <v>214</v>
      </c>
      <c r="C153" s="1">
        <v>241563</v>
      </c>
      <c r="D153" s="1">
        <v>222779</v>
      </c>
      <c r="E153">
        <v>221860</v>
      </c>
      <c r="F153" s="1">
        <v>1</v>
      </c>
      <c r="G153" s="1">
        <v>1</v>
      </c>
      <c r="J153" s="1" t="s">
        <v>4</v>
      </c>
      <c r="K153" s="1" t="s">
        <v>318</v>
      </c>
      <c r="L153" s="5">
        <v>18.2</v>
      </c>
      <c r="M153" s="5">
        <v>2.8</v>
      </c>
      <c r="N153" s="5">
        <v>15.5</v>
      </c>
      <c r="O153" s="5">
        <v>99.4</v>
      </c>
      <c r="P153" s="5">
        <v>16.100000000000001</v>
      </c>
      <c r="Q153" s="5">
        <v>97.7</v>
      </c>
      <c r="R153" s="6">
        <v>163.38999999999999</v>
      </c>
      <c r="S153" s="6">
        <v>162.13</v>
      </c>
      <c r="T153" s="6">
        <v>126.65</v>
      </c>
      <c r="U153" s="5">
        <v>2.8</v>
      </c>
      <c r="V153" s="5">
        <v>5.32</v>
      </c>
      <c r="W153" s="5">
        <v>21.26</v>
      </c>
      <c r="X153" s="5">
        <v>22.9</v>
      </c>
      <c r="Y153" s="5">
        <v>18.27</v>
      </c>
      <c r="Z153" s="60">
        <v>-1.81</v>
      </c>
      <c r="AA153" s="59">
        <v>-2.2599999999999998</v>
      </c>
      <c r="AB153" s="5">
        <v>0.02</v>
      </c>
      <c r="AC153" s="5">
        <v>-1.25</v>
      </c>
      <c r="AD153" s="5">
        <v>0.44</v>
      </c>
      <c r="AE153" s="5">
        <v>0.1</v>
      </c>
      <c r="AF153" s="5">
        <v>-1.25</v>
      </c>
      <c r="AG153" s="5">
        <v>-1.39</v>
      </c>
      <c r="AH153" s="4">
        <v>0.03</v>
      </c>
      <c r="AI153" s="4">
        <v>-0.04</v>
      </c>
    </row>
    <row r="154" spans="1:35" x14ac:dyDescent="0.35">
      <c r="A154" s="1">
        <v>153</v>
      </c>
      <c r="B154" t="s">
        <v>208</v>
      </c>
      <c r="C154" s="1">
        <v>241331</v>
      </c>
      <c r="D154" s="1">
        <v>221559</v>
      </c>
      <c r="E154">
        <v>221282</v>
      </c>
      <c r="F154" s="1">
        <v>1</v>
      </c>
      <c r="G154" s="1">
        <v>1</v>
      </c>
      <c r="H154" s="1" t="s">
        <v>332</v>
      </c>
      <c r="J154" s="1" t="s">
        <v>324</v>
      </c>
      <c r="K154" s="1" t="s">
        <v>318</v>
      </c>
      <c r="L154" s="5">
        <v>16.7</v>
      </c>
      <c r="M154" s="5">
        <v>2.4</v>
      </c>
      <c r="N154" s="5">
        <v>14.5</v>
      </c>
      <c r="O154" s="5">
        <v>99.6</v>
      </c>
      <c r="P154" s="5">
        <v>14.5</v>
      </c>
      <c r="Q154" s="5">
        <v>104.6</v>
      </c>
      <c r="R154" s="6">
        <v>175.15</v>
      </c>
      <c r="S154" s="6">
        <v>172.87</v>
      </c>
      <c r="T154" s="6">
        <v>137.58000000000001</v>
      </c>
      <c r="U154" s="5">
        <v>6.57</v>
      </c>
      <c r="V154" s="5">
        <v>9.09</v>
      </c>
      <c r="W154" s="60">
        <v>22.53</v>
      </c>
      <c r="X154" s="5">
        <v>20.84</v>
      </c>
      <c r="Y154" s="5">
        <v>12.9</v>
      </c>
      <c r="Z154" s="57">
        <v>-2.75</v>
      </c>
      <c r="AA154" s="58">
        <v>-2.8</v>
      </c>
      <c r="AB154" s="5">
        <v>0.56999999999999995</v>
      </c>
      <c r="AC154" s="5">
        <v>-1.44</v>
      </c>
      <c r="AD154" s="5">
        <v>0.34</v>
      </c>
      <c r="AE154" s="5">
        <v>0.03</v>
      </c>
      <c r="AF154" s="5">
        <v>-0.91</v>
      </c>
      <c r="AG154" s="5">
        <v>-1.05</v>
      </c>
      <c r="AH154" s="4">
        <v>0.09</v>
      </c>
      <c r="AI154" s="62">
        <v>0.05</v>
      </c>
    </row>
    <row r="155" spans="1:35" x14ac:dyDescent="0.35">
      <c r="A155" s="1">
        <v>154</v>
      </c>
      <c r="B155" t="s">
        <v>154</v>
      </c>
      <c r="C155" s="1">
        <v>240969</v>
      </c>
      <c r="D155" s="1">
        <v>210958</v>
      </c>
      <c r="F155" s="1">
        <v>1</v>
      </c>
      <c r="G155" s="1">
        <v>1</v>
      </c>
      <c r="J155" s="1" t="s">
        <v>324</v>
      </c>
      <c r="K155" s="1" t="s">
        <v>316</v>
      </c>
      <c r="L155" s="5">
        <v>17.5</v>
      </c>
      <c r="M155" s="5">
        <v>3</v>
      </c>
      <c r="N155" s="5">
        <v>17.100000000000001</v>
      </c>
      <c r="O155" s="5">
        <v>99.8</v>
      </c>
      <c r="P155" s="5">
        <v>16.100000000000001</v>
      </c>
      <c r="Q155" s="5">
        <v>92.2</v>
      </c>
      <c r="R155" s="6">
        <v>171.94</v>
      </c>
      <c r="S155" s="6">
        <v>167.83</v>
      </c>
      <c r="T155" s="6">
        <v>138.29</v>
      </c>
      <c r="U155" s="5">
        <v>6.45</v>
      </c>
      <c r="V155" s="5">
        <v>7.73</v>
      </c>
      <c r="W155" s="59">
        <v>25.98</v>
      </c>
      <c r="X155" s="60">
        <v>26.65</v>
      </c>
      <c r="Y155" s="59">
        <v>23.03</v>
      </c>
      <c r="Z155" s="60">
        <v>-1.79</v>
      </c>
      <c r="AA155" s="59">
        <v>-1.95</v>
      </c>
      <c r="AB155" s="5">
        <v>-2.3199999999999998</v>
      </c>
      <c r="AC155" s="5">
        <v>-0.01</v>
      </c>
      <c r="AD155" s="5">
        <v>0.26</v>
      </c>
      <c r="AE155" s="5">
        <v>-0.05</v>
      </c>
      <c r="AF155" s="5">
        <v>-1.33</v>
      </c>
      <c r="AG155" s="5">
        <v>-1.37</v>
      </c>
      <c r="AH155" s="4">
        <v>-0.01</v>
      </c>
      <c r="AI155" s="4">
        <v>-0.03</v>
      </c>
    </row>
    <row r="156" spans="1:35" x14ac:dyDescent="0.35">
      <c r="A156" s="1">
        <v>155</v>
      </c>
      <c r="B156" t="s">
        <v>286</v>
      </c>
      <c r="C156" s="1">
        <v>243214</v>
      </c>
      <c r="D156" s="1" t="s">
        <v>277</v>
      </c>
      <c r="E156">
        <v>210902</v>
      </c>
      <c r="F156" s="1">
        <v>1</v>
      </c>
      <c r="G156" s="1">
        <v>1</v>
      </c>
      <c r="H156" s="1" t="s">
        <v>332</v>
      </c>
      <c r="I156" s="1" t="s">
        <v>325</v>
      </c>
      <c r="J156" s="1" t="s">
        <v>324</v>
      </c>
      <c r="K156" s="1" t="s">
        <v>316</v>
      </c>
      <c r="L156" s="5">
        <v>16.7</v>
      </c>
      <c r="M156" s="5">
        <v>2.6</v>
      </c>
      <c r="N156" s="5">
        <v>15.6</v>
      </c>
      <c r="O156" s="5">
        <v>99.6</v>
      </c>
      <c r="P156" s="5">
        <v>15.6</v>
      </c>
      <c r="Q156" s="5">
        <v>99.6</v>
      </c>
      <c r="R156" s="52">
        <v>206.98</v>
      </c>
      <c r="S156" s="51">
        <v>206.13</v>
      </c>
      <c r="T156" s="53">
        <v>158.27000000000001</v>
      </c>
      <c r="U156" s="5">
        <v>7.12</v>
      </c>
      <c r="V156" s="5">
        <v>9.09</v>
      </c>
      <c r="W156" s="57">
        <v>37.380000000000003</v>
      </c>
      <c r="X156" s="57">
        <v>37.29</v>
      </c>
      <c r="Y156" s="58">
        <v>29.34</v>
      </c>
      <c r="Z156" s="60">
        <v>-1.78</v>
      </c>
      <c r="AA156" s="60">
        <v>-1.69</v>
      </c>
      <c r="AB156" s="59">
        <v>3.58</v>
      </c>
      <c r="AC156" s="5">
        <v>-1.4</v>
      </c>
      <c r="AD156" s="5">
        <v>0.02</v>
      </c>
      <c r="AE156" s="58">
        <v>-0.66</v>
      </c>
      <c r="AF156" s="5">
        <v>-1.1399999999999999</v>
      </c>
      <c r="AG156" s="5">
        <v>0.25</v>
      </c>
      <c r="AH156" s="4">
        <v>0.19</v>
      </c>
      <c r="AI156" s="4">
        <v>0.03</v>
      </c>
    </row>
    <row r="157" spans="1:35" x14ac:dyDescent="0.35">
      <c r="A157" s="1">
        <v>156</v>
      </c>
      <c r="B157" t="s">
        <v>270</v>
      </c>
      <c r="C157" s="1">
        <v>242841</v>
      </c>
      <c r="D157" s="1" t="s">
        <v>265</v>
      </c>
      <c r="E157">
        <v>221538</v>
      </c>
      <c r="F157" s="1">
        <v>1</v>
      </c>
      <c r="G157" s="1">
        <v>1</v>
      </c>
      <c r="H157" s="1" t="s">
        <v>332</v>
      </c>
      <c r="J157" s="1" t="s">
        <v>324</v>
      </c>
      <c r="K157" s="1" t="s">
        <v>316</v>
      </c>
      <c r="L157" s="5">
        <v>16.2</v>
      </c>
      <c r="M157" s="5">
        <v>2.2999999999999998</v>
      </c>
      <c r="N157" s="5">
        <v>14.4</v>
      </c>
      <c r="O157" s="5">
        <v>99.8</v>
      </c>
      <c r="P157" s="5">
        <v>15.5</v>
      </c>
      <c r="Q157" s="5">
        <v>95</v>
      </c>
      <c r="R157" s="6">
        <v>170.21</v>
      </c>
      <c r="S157" s="6">
        <v>164.22</v>
      </c>
      <c r="T157" s="6">
        <v>135.38999999999999</v>
      </c>
      <c r="U157" s="5">
        <v>6.63</v>
      </c>
      <c r="V157" s="5">
        <v>9</v>
      </c>
      <c r="W157" s="60">
        <v>21.96</v>
      </c>
      <c r="X157" s="5">
        <v>19.57</v>
      </c>
      <c r="Y157" s="5">
        <v>17.079999999999998</v>
      </c>
      <c r="Z157" s="57">
        <v>-2.79</v>
      </c>
      <c r="AA157" s="58">
        <v>-2.5299999999999998</v>
      </c>
      <c r="AB157" s="5">
        <v>-4.26</v>
      </c>
      <c r="AC157" s="5">
        <v>-0.31</v>
      </c>
      <c r="AD157" s="5">
        <v>-0.06</v>
      </c>
      <c r="AE157" s="5">
        <v>0.42</v>
      </c>
      <c r="AF157" s="5">
        <v>0.34</v>
      </c>
      <c r="AG157" s="5">
        <v>0.22</v>
      </c>
      <c r="AH157" s="4">
        <v>0</v>
      </c>
      <c r="AI157" s="4">
        <v>0.01</v>
      </c>
    </row>
    <row r="158" spans="1:35" x14ac:dyDescent="0.35">
      <c r="A158" s="1">
        <v>157</v>
      </c>
      <c r="B158" t="s">
        <v>232</v>
      </c>
      <c r="C158" s="1">
        <v>242236</v>
      </c>
      <c r="D158" s="1">
        <v>202824</v>
      </c>
      <c r="E158">
        <v>210433</v>
      </c>
      <c r="F158" s="1">
        <v>1</v>
      </c>
      <c r="G158" s="1">
        <v>1</v>
      </c>
      <c r="J158" s="1" t="s">
        <v>4</v>
      </c>
      <c r="K158" s="1" t="s">
        <v>317</v>
      </c>
      <c r="L158" s="5">
        <v>17.7</v>
      </c>
      <c r="M158" s="5">
        <v>2.8</v>
      </c>
      <c r="N158" s="5">
        <v>16</v>
      </c>
      <c r="O158" s="5">
        <v>99.5</v>
      </c>
      <c r="P158" s="5">
        <v>16.399999999999999</v>
      </c>
      <c r="Q158" s="5">
        <v>102.9</v>
      </c>
      <c r="R158" s="6">
        <v>166.7</v>
      </c>
      <c r="S158" s="6">
        <v>164.97</v>
      </c>
      <c r="T158" s="6">
        <v>136.29</v>
      </c>
      <c r="U158" s="5">
        <v>2.0699999999999998</v>
      </c>
      <c r="V158" s="5">
        <v>4.8600000000000003</v>
      </c>
      <c r="W158" s="60">
        <v>22.91</v>
      </c>
      <c r="X158" s="5">
        <v>17.12</v>
      </c>
      <c r="Y158" s="5">
        <v>17.27</v>
      </c>
      <c r="Z158" s="5">
        <v>-1.43</v>
      </c>
      <c r="AA158" s="5">
        <v>-1.22</v>
      </c>
      <c r="AB158" s="5">
        <v>0.74</v>
      </c>
      <c r="AC158" s="5">
        <v>-0.75</v>
      </c>
      <c r="AD158" s="5">
        <v>0.06</v>
      </c>
      <c r="AE158" s="5">
        <v>0.4</v>
      </c>
      <c r="AF158" s="5">
        <v>-0.64</v>
      </c>
      <c r="AG158" s="5">
        <v>-1.37</v>
      </c>
      <c r="AH158" s="4">
        <v>0.14000000000000001</v>
      </c>
      <c r="AI158" s="4">
        <v>-0.01</v>
      </c>
    </row>
    <row r="159" spans="1:35" x14ac:dyDescent="0.35">
      <c r="A159" s="1">
        <v>158</v>
      </c>
      <c r="B159" t="s">
        <v>279</v>
      </c>
      <c r="C159" s="1">
        <v>243042</v>
      </c>
      <c r="D159" s="1" t="s">
        <v>277</v>
      </c>
      <c r="E159">
        <v>202130</v>
      </c>
      <c r="F159" s="1">
        <v>1</v>
      </c>
      <c r="G159" s="1">
        <v>1</v>
      </c>
      <c r="H159" s="1" t="s">
        <v>332</v>
      </c>
      <c r="I159" s="1" t="s">
        <v>325</v>
      </c>
      <c r="J159" s="1" t="s">
        <v>324</v>
      </c>
      <c r="K159" s="1" t="s">
        <v>316</v>
      </c>
      <c r="L159" s="5">
        <v>14.8</v>
      </c>
      <c r="M159" s="5">
        <v>3</v>
      </c>
      <c r="N159" s="5">
        <v>20.3</v>
      </c>
      <c r="O159" s="5">
        <v>99.6</v>
      </c>
      <c r="P159" s="5">
        <v>14.4</v>
      </c>
      <c r="Q159" s="5">
        <v>111</v>
      </c>
      <c r="R159" s="52">
        <v>203.11</v>
      </c>
      <c r="S159" s="52">
        <v>194.24</v>
      </c>
      <c r="T159" s="54">
        <v>155.12</v>
      </c>
      <c r="U159" s="5">
        <v>6.83</v>
      </c>
      <c r="V159" s="5">
        <v>9.19</v>
      </c>
      <c r="W159" s="58">
        <v>29.42</v>
      </c>
      <c r="X159" s="59">
        <v>27.92</v>
      </c>
      <c r="Y159" s="60">
        <v>19.95</v>
      </c>
      <c r="Z159" s="57">
        <v>-2.83</v>
      </c>
      <c r="AA159" s="57">
        <v>-3.13</v>
      </c>
      <c r="AB159" s="5">
        <v>0.3</v>
      </c>
      <c r="AC159" s="5">
        <v>-0.95</v>
      </c>
      <c r="AD159" s="5">
        <v>0.19</v>
      </c>
      <c r="AE159" s="60">
        <v>-0.36</v>
      </c>
      <c r="AF159" s="5">
        <v>-0.2</v>
      </c>
      <c r="AG159" s="5">
        <v>-0.27</v>
      </c>
      <c r="AH159" s="4">
        <v>0.2</v>
      </c>
      <c r="AI159" s="4">
        <v>0.02</v>
      </c>
    </row>
    <row r="160" spans="1:35" x14ac:dyDescent="0.35">
      <c r="A160" s="1">
        <v>159</v>
      </c>
      <c r="B160" t="s">
        <v>117</v>
      </c>
      <c r="C160" s="1">
        <v>240789</v>
      </c>
      <c r="D160" s="1">
        <v>210958</v>
      </c>
      <c r="E160">
        <v>202706</v>
      </c>
      <c r="F160" s="1">
        <v>1</v>
      </c>
      <c r="G160" s="1">
        <v>1</v>
      </c>
      <c r="J160" s="1" t="s">
        <v>4</v>
      </c>
      <c r="K160" s="1" t="s">
        <v>318</v>
      </c>
      <c r="L160" s="5">
        <v>17.600000000000001</v>
      </c>
      <c r="M160" s="5">
        <v>2.1</v>
      </c>
      <c r="N160" s="5">
        <v>12.2</v>
      </c>
      <c r="O160" s="5">
        <v>99.9</v>
      </c>
      <c r="P160" s="5">
        <v>16.5</v>
      </c>
      <c r="Q160" s="5">
        <v>96.4</v>
      </c>
      <c r="R160" s="6">
        <v>173.09</v>
      </c>
      <c r="S160" s="6">
        <v>167.99</v>
      </c>
      <c r="T160" s="6">
        <v>131.69999999999999</v>
      </c>
      <c r="U160" s="5">
        <v>3.04</v>
      </c>
      <c r="V160" s="5">
        <v>5.71</v>
      </c>
      <c r="W160" s="5">
        <v>20.82</v>
      </c>
      <c r="X160" s="5">
        <v>20.23</v>
      </c>
      <c r="Y160" s="60">
        <v>19.91</v>
      </c>
      <c r="Z160" s="59">
        <v>-2.0299999999999998</v>
      </c>
      <c r="AA160" s="59">
        <v>-2.23</v>
      </c>
      <c r="AB160" s="60">
        <v>2.58</v>
      </c>
      <c r="AC160" s="5">
        <v>-0.54</v>
      </c>
      <c r="AD160" s="5">
        <v>0.75</v>
      </c>
      <c r="AE160" s="5">
        <v>0.18</v>
      </c>
      <c r="AF160" s="5">
        <v>0.36</v>
      </c>
      <c r="AG160" s="5">
        <v>-0.04</v>
      </c>
      <c r="AH160" s="4">
        <v>0.08</v>
      </c>
      <c r="AI160" s="4">
        <v>-0.02</v>
      </c>
    </row>
    <row r="161" spans="1:35" x14ac:dyDescent="0.35">
      <c r="A161" s="1">
        <v>160</v>
      </c>
      <c r="B161" t="s">
        <v>212</v>
      </c>
      <c r="C161" s="1">
        <v>241477</v>
      </c>
      <c r="D161" s="1">
        <v>221559</v>
      </c>
      <c r="E161">
        <v>222933</v>
      </c>
      <c r="F161" s="1">
        <v>1</v>
      </c>
      <c r="G161" s="1">
        <v>1</v>
      </c>
      <c r="H161" s="1" t="s">
        <v>332</v>
      </c>
      <c r="J161" s="1" t="s">
        <v>324</v>
      </c>
      <c r="K161" s="1" t="s">
        <v>318</v>
      </c>
      <c r="L161" s="5">
        <v>17.2</v>
      </c>
      <c r="M161" s="5">
        <v>2.5</v>
      </c>
      <c r="N161" s="5">
        <v>14.8</v>
      </c>
      <c r="O161" s="5">
        <v>99.6</v>
      </c>
      <c r="P161" s="5">
        <v>15.8</v>
      </c>
      <c r="Q161" s="5">
        <v>99.1</v>
      </c>
      <c r="R161" s="52">
        <v>203.99</v>
      </c>
      <c r="S161" s="52">
        <v>202.37</v>
      </c>
      <c r="T161" s="54">
        <v>153.26</v>
      </c>
      <c r="U161" s="5">
        <v>6.75</v>
      </c>
      <c r="V161" s="59">
        <v>11.45</v>
      </c>
      <c r="W161" s="56">
        <v>44.02</v>
      </c>
      <c r="X161" s="56">
        <v>41.78</v>
      </c>
      <c r="Y161" s="57">
        <v>30.36</v>
      </c>
      <c r="Z161" s="59">
        <v>-2.14</v>
      </c>
      <c r="AA161" s="59">
        <v>-2.0299999999999998</v>
      </c>
      <c r="AB161" s="5">
        <v>2.06</v>
      </c>
      <c r="AC161" s="59">
        <v>-1.84</v>
      </c>
      <c r="AD161" s="5">
        <v>0.44</v>
      </c>
      <c r="AE161" s="5">
        <v>0.17</v>
      </c>
      <c r="AF161" s="5">
        <v>-1.85</v>
      </c>
      <c r="AG161" s="5">
        <v>-1.02</v>
      </c>
      <c r="AH161" s="4">
        <v>0.06</v>
      </c>
      <c r="AI161" s="4">
        <v>0.03</v>
      </c>
    </row>
    <row r="162" spans="1:35" x14ac:dyDescent="0.35">
      <c r="A162" s="1">
        <v>161</v>
      </c>
      <c r="B162" t="s">
        <v>91</v>
      </c>
      <c r="C162" s="1">
        <v>240688</v>
      </c>
      <c r="D162" s="1">
        <v>210827</v>
      </c>
      <c r="E162">
        <v>210790</v>
      </c>
      <c r="F162" s="1">
        <v>2</v>
      </c>
      <c r="G162" s="1">
        <v>2</v>
      </c>
      <c r="J162" s="1" t="s">
        <v>4</v>
      </c>
      <c r="K162" s="1" t="s">
        <v>316</v>
      </c>
      <c r="L162" s="5">
        <v>16.399999999999999</v>
      </c>
      <c r="M162" s="5">
        <v>3</v>
      </c>
      <c r="N162" s="5">
        <v>18.100000000000001</v>
      </c>
      <c r="O162" s="5">
        <v>99.4</v>
      </c>
      <c r="P162" s="5">
        <v>14.8</v>
      </c>
      <c r="Q162" s="5">
        <v>98.2</v>
      </c>
      <c r="R162" s="52">
        <v>205.93</v>
      </c>
      <c r="S162" s="53">
        <v>191.2</v>
      </c>
      <c r="T162" s="55">
        <v>151.09</v>
      </c>
      <c r="U162" s="5">
        <v>3.49</v>
      </c>
      <c r="V162" s="5">
        <v>6.46</v>
      </c>
      <c r="W162" s="58">
        <v>29.57</v>
      </c>
      <c r="X162" s="59">
        <v>30.31</v>
      </c>
      <c r="Y162" s="58">
        <v>28.84</v>
      </c>
      <c r="Z162" s="57">
        <v>-3.09</v>
      </c>
      <c r="AA162" s="57">
        <v>-3.03</v>
      </c>
      <c r="AB162" s="5">
        <v>-1.69</v>
      </c>
      <c r="AC162" s="5">
        <v>-0.13</v>
      </c>
      <c r="AD162" s="5">
        <v>0.6</v>
      </c>
      <c r="AE162" s="5">
        <v>0.39</v>
      </c>
      <c r="AF162" s="5">
        <v>-1.8</v>
      </c>
      <c r="AG162" s="5">
        <v>-1.28</v>
      </c>
      <c r="AH162" s="4">
        <v>0.09</v>
      </c>
      <c r="AI162" s="4">
        <v>0.01</v>
      </c>
    </row>
    <row r="163" spans="1:35" x14ac:dyDescent="0.35">
      <c r="A163" s="1">
        <v>162</v>
      </c>
      <c r="B163" t="s">
        <v>144</v>
      </c>
      <c r="C163" s="1">
        <v>240920</v>
      </c>
      <c r="D163" s="1" t="s">
        <v>5</v>
      </c>
      <c r="E163">
        <v>200504</v>
      </c>
      <c r="F163" s="1">
        <v>1</v>
      </c>
      <c r="G163" s="1">
        <v>1</v>
      </c>
      <c r="J163" s="1" t="s">
        <v>4</v>
      </c>
      <c r="K163" s="1" t="s">
        <v>316</v>
      </c>
      <c r="L163" s="5">
        <v>15.6</v>
      </c>
      <c r="M163" s="5">
        <v>2.2000000000000002</v>
      </c>
      <c r="N163" s="5">
        <v>14.2</v>
      </c>
      <c r="O163" s="5">
        <v>99.9</v>
      </c>
      <c r="P163" s="5">
        <v>14.8</v>
      </c>
      <c r="Q163" s="5">
        <v>98.4</v>
      </c>
      <c r="R163" s="6">
        <v>165.53</v>
      </c>
      <c r="S163" s="6">
        <v>159.82</v>
      </c>
      <c r="T163" s="6">
        <v>124</v>
      </c>
      <c r="U163" s="5">
        <v>3.77</v>
      </c>
      <c r="V163" s="5">
        <v>5.27</v>
      </c>
      <c r="W163" s="60">
        <v>22.05</v>
      </c>
      <c r="X163" s="5">
        <v>23.32</v>
      </c>
      <c r="Y163" s="5">
        <v>18.23</v>
      </c>
      <c r="Z163" s="59">
        <v>-2.31</v>
      </c>
      <c r="AA163" s="59">
        <v>-2.42</v>
      </c>
      <c r="AB163" s="60">
        <v>3.09</v>
      </c>
      <c r="AC163" s="5">
        <v>-0.7</v>
      </c>
      <c r="AD163" s="5">
        <v>0.84</v>
      </c>
      <c r="AE163" s="5">
        <v>0.4</v>
      </c>
      <c r="AF163" s="5">
        <v>-1.33</v>
      </c>
      <c r="AG163" s="5">
        <v>-0.63</v>
      </c>
      <c r="AH163" s="4">
        <v>0.02</v>
      </c>
      <c r="AI163" s="4">
        <v>-0.02</v>
      </c>
    </row>
    <row r="164" spans="1:35" x14ac:dyDescent="0.35">
      <c r="A164" s="1">
        <v>163</v>
      </c>
      <c r="B164" t="s">
        <v>210</v>
      </c>
      <c r="C164" s="1">
        <v>241393</v>
      </c>
      <c r="D164" s="1">
        <v>221559</v>
      </c>
      <c r="E164">
        <v>222921</v>
      </c>
      <c r="F164" s="1">
        <v>2</v>
      </c>
      <c r="G164" s="1">
        <v>1</v>
      </c>
      <c r="H164" s="1" t="s">
        <v>332</v>
      </c>
      <c r="J164" s="1" t="s">
        <v>324</v>
      </c>
      <c r="K164" s="1" t="s">
        <v>316</v>
      </c>
      <c r="L164" s="5">
        <v>16.3</v>
      </c>
      <c r="M164" s="5">
        <v>2.7</v>
      </c>
      <c r="N164" s="5">
        <v>16.899999999999999</v>
      </c>
      <c r="O164" s="5">
        <v>99.8</v>
      </c>
      <c r="P164" s="5">
        <v>16</v>
      </c>
      <c r="Q164" s="5">
        <v>94.5</v>
      </c>
      <c r="R164" s="54">
        <v>181.98</v>
      </c>
      <c r="S164" s="54">
        <v>181.1</v>
      </c>
      <c r="T164" s="6">
        <v>141</v>
      </c>
      <c r="U164" s="5">
        <v>4.7</v>
      </c>
      <c r="V164" s="5">
        <v>7.84</v>
      </c>
      <c r="W164" s="56">
        <v>38.31</v>
      </c>
      <c r="X164" s="57">
        <v>37.72</v>
      </c>
      <c r="Y164" s="57">
        <v>34.590000000000003</v>
      </c>
      <c r="Z164" s="59">
        <v>-2.0499999999999998</v>
      </c>
      <c r="AA164" s="59">
        <v>-2.08</v>
      </c>
      <c r="AB164" s="5">
        <v>-3.9</v>
      </c>
      <c r="AC164" s="5">
        <v>0.65</v>
      </c>
      <c r="AD164" s="5">
        <v>0.68</v>
      </c>
      <c r="AE164" s="5">
        <v>0.02</v>
      </c>
      <c r="AF164" s="5">
        <v>-1.39</v>
      </c>
      <c r="AG164" s="5">
        <v>-1.6</v>
      </c>
      <c r="AH164" s="4">
        <v>-7.0000000000000007E-2</v>
      </c>
      <c r="AI164" s="4">
        <v>0</v>
      </c>
    </row>
    <row r="165" spans="1:35" x14ac:dyDescent="0.35">
      <c r="A165" s="1">
        <v>164</v>
      </c>
      <c r="B165" t="s">
        <v>237</v>
      </c>
      <c r="C165" s="1">
        <v>242322</v>
      </c>
      <c r="D165" s="1">
        <v>181019</v>
      </c>
      <c r="E165">
        <v>212043</v>
      </c>
      <c r="F165" s="1">
        <v>2</v>
      </c>
      <c r="G165" s="1">
        <v>2</v>
      </c>
      <c r="J165" s="1" t="s">
        <v>4</v>
      </c>
      <c r="K165" s="1" t="s">
        <v>317</v>
      </c>
      <c r="L165" s="5">
        <v>17.600000000000001</v>
      </c>
      <c r="M165" s="5">
        <v>3.1</v>
      </c>
      <c r="N165" s="5">
        <v>17.399999999999999</v>
      </c>
      <c r="O165" s="5">
        <v>99.4</v>
      </c>
      <c r="P165" s="5">
        <v>18.5</v>
      </c>
      <c r="Q165" s="5">
        <v>96.2</v>
      </c>
      <c r="R165" s="6">
        <v>152.5</v>
      </c>
      <c r="S165" s="6">
        <v>160.06</v>
      </c>
      <c r="T165" s="6">
        <v>128.61000000000001</v>
      </c>
      <c r="U165" s="5">
        <v>3.78</v>
      </c>
      <c r="V165" s="5">
        <v>5.7</v>
      </c>
      <c r="W165" s="58">
        <v>29.97</v>
      </c>
      <c r="X165" s="5">
        <v>23.57</v>
      </c>
      <c r="Y165" s="59">
        <v>25.5</v>
      </c>
      <c r="Z165" s="5">
        <v>-0.99</v>
      </c>
      <c r="AA165" s="5">
        <v>-0.68</v>
      </c>
      <c r="AB165" s="5">
        <v>-0.56000000000000005</v>
      </c>
      <c r="AC165" s="5">
        <v>0.89</v>
      </c>
      <c r="AD165" s="5">
        <v>0.57999999999999996</v>
      </c>
      <c r="AE165" s="5">
        <v>0.34</v>
      </c>
      <c r="AF165" s="5">
        <v>-1.99</v>
      </c>
      <c r="AG165" s="5">
        <v>-1.2</v>
      </c>
      <c r="AH165" s="4">
        <v>0.11</v>
      </c>
      <c r="AI165" s="4">
        <v>0</v>
      </c>
    </row>
    <row r="166" spans="1:35" x14ac:dyDescent="0.35">
      <c r="A166" s="1">
        <v>165</v>
      </c>
      <c r="B166" t="s">
        <v>170</v>
      </c>
      <c r="C166" s="1">
        <v>241025</v>
      </c>
      <c r="D166" s="1">
        <v>210958</v>
      </c>
      <c r="E166">
        <v>191535</v>
      </c>
      <c r="F166" s="1">
        <v>1</v>
      </c>
      <c r="G166" s="1">
        <v>1</v>
      </c>
      <c r="J166" s="1" t="s">
        <v>4</v>
      </c>
      <c r="K166" s="1" t="s">
        <v>318</v>
      </c>
      <c r="L166" s="5">
        <v>15.7</v>
      </c>
      <c r="M166" s="5">
        <v>2.2999999999999998</v>
      </c>
      <c r="N166" s="5">
        <v>14.7</v>
      </c>
      <c r="O166" s="5">
        <v>99.7</v>
      </c>
      <c r="P166" s="5">
        <v>14.8</v>
      </c>
      <c r="Q166" s="5">
        <v>95.2</v>
      </c>
      <c r="R166" s="53">
        <v>194.71</v>
      </c>
      <c r="S166" s="54">
        <v>180</v>
      </c>
      <c r="T166" s="6">
        <v>145.31</v>
      </c>
      <c r="U166" s="5">
        <v>5</v>
      </c>
      <c r="V166" s="5">
        <v>6.5</v>
      </c>
      <c r="W166" s="5">
        <v>14.04</v>
      </c>
      <c r="X166" s="5">
        <v>16.09</v>
      </c>
      <c r="Y166" s="5">
        <v>10.63</v>
      </c>
      <c r="Z166" s="58">
        <v>-2.6</v>
      </c>
      <c r="AA166" s="57">
        <v>-2.89</v>
      </c>
      <c r="AB166" s="57">
        <v>7.17</v>
      </c>
      <c r="AC166" s="59">
        <v>-2</v>
      </c>
      <c r="AD166" s="5">
        <v>0.16</v>
      </c>
      <c r="AE166" s="59">
        <v>-0.5</v>
      </c>
      <c r="AF166" s="5">
        <v>-0.06</v>
      </c>
      <c r="AG166" s="5">
        <v>0.11</v>
      </c>
      <c r="AH166" s="4">
        <v>0.12</v>
      </c>
      <c r="AI166" s="4">
        <v>0.01</v>
      </c>
    </row>
    <row r="167" spans="1:35" x14ac:dyDescent="0.35">
      <c r="A167" s="1">
        <v>166</v>
      </c>
      <c r="B167" t="s">
        <v>287</v>
      </c>
      <c r="C167" s="1">
        <v>243220</v>
      </c>
      <c r="D167" s="1" t="s">
        <v>277</v>
      </c>
      <c r="E167">
        <v>210902</v>
      </c>
      <c r="F167" s="1">
        <v>1</v>
      </c>
      <c r="G167" s="1">
        <v>1</v>
      </c>
      <c r="H167" s="1" t="s">
        <v>332</v>
      </c>
      <c r="I167" s="1" t="s">
        <v>325</v>
      </c>
      <c r="J167" s="1" t="s">
        <v>324</v>
      </c>
      <c r="K167" s="1" t="s">
        <v>316</v>
      </c>
      <c r="L167" s="5">
        <v>15</v>
      </c>
      <c r="M167" s="5">
        <v>2.7</v>
      </c>
      <c r="N167" s="5">
        <v>17.7</v>
      </c>
      <c r="O167" s="5">
        <v>99.7</v>
      </c>
      <c r="P167" s="5">
        <v>14.3</v>
      </c>
      <c r="Q167" s="5">
        <v>112.2</v>
      </c>
      <c r="R167" s="51">
        <v>215.59</v>
      </c>
      <c r="S167" s="52">
        <v>202.87</v>
      </c>
      <c r="T167" s="53">
        <v>157.09</v>
      </c>
      <c r="U167" s="5">
        <v>5.54</v>
      </c>
      <c r="V167" s="5">
        <v>7.01</v>
      </c>
      <c r="W167" s="58">
        <v>29.22</v>
      </c>
      <c r="X167" s="60">
        <v>24.84</v>
      </c>
      <c r="Y167" s="60">
        <v>21.75</v>
      </c>
      <c r="Z167" s="57">
        <v>-3.26</v>
      </c>
      <c r="AA167" s="57">
        <v>-3.36</v>
      </c>
      <c r="AB167" s="5">
        <v>1.99</v>
      </c>
      <c r="AC167" s="5">
        <v>-0.85</v>
      </c>
      <c r="AD167" s="5">
        <v>0.52</v>
      </c>
      <c r="AE167" s="5">
        <v>-0.26</v>
      </c>
      <c r="AF167" s="5">
        <v>0.41</v>
      </c>
      <c r="AG167" s="5">
        <v>0.8</v>
      </c>
      <c r="AH167" s="62">
        <v>0.23</v>
      </c>
      <c r="AI167" s="62">
        <v>0.05</v>
      </c>
    </row>
    <row r="168" spans="1:35" x14ac:dyDescent="0.35">
      <c r="A168" s="1">
        <v>167</v>
      </c>
      <c r="B168" t="s">
        <v>246</v>
      </c>
      <c r="C168" s="1">
        <v>242498</v>
      </c>
      <c r="D168" s="1">
        <v>210976</v>
      </c>
      <c r="F168" s="1">
        <v>1</v>
      </c>
      <c r="G168" s="1">
        <v>1</v>
      </c>
      <c r="J168" s="1" t="s">
        <v>4</v>
      </c>
      <c r="K168" s="1" t="s">
        <v>317</v>
      </c>
      <c r="L168" s="5">
        <v>17.8</v>
      </c>
      <c r="M168" s="5">
        <v>2.5</v>
      </c>
      <c r="N168" s="5">
        <v>14.2</v>
      </c>
      <c r="O168" s="5">
        <v>99.6</v>
      </c>
      <c r="P168" s="5">
        <v>16</v>
      </c>
      <c r="Q168" s="5">
        <v>100.4</v>
      </c>
      <c r="R168" s="6">
        <v>148.08000000000001</v>
      </c>
      <c r="S168" s="6">
        <v>151.77000000000001</v>
      </c>
      <c r="T168" s="6">
        <v>118.46</v>
      </c>
      <c r="U168" s="5">
        <v>2.06</v>
      </c>
      <c r="V168" s="5">
        <v>5.45</v>
      </c>
      <c r="W168" s="60">
        <v>23.13</v>
      </c>
      <c r="X168" s="60">
        <v>24.6</v>
      </c>
      <c r="Y168" s="60">
        <v>22.27</v>
      </c>
      <c r="Z168" s="5">
        <v>-1.05</v>
      </c>
      <c r="AA168" s="5">
        <v>-1.1499999999999999</v>
      </c>
      <c r="AB168" s="5">
        <v>0.68</v>
      </c>
      <c r="AC168" s="5">
        <v>-0.24</v>
      </c>
      <c r="AD168" s="5">
        <v>0.82</v>
      </c>
      <c r="AE168" s="5">
        <v>0.48</v>
      </c>
      <c r="AF168" s="5">
        <v>-0.52</v>
      </c>
      <c r="AG168" s="5">
        <v>-0.3</v>
      </c>
      <c r="AH168" s="4">
        <v>0.02</v>
      </c>
      <c r="AI168" s="4">
        <v>-0.01</v>
      </c>
    </row>
    <row r="169" spans="1:35" x14ac:dyDescent="0.35">
      <c r="A169" s="1">
        <v>168</v>
      </c>
      <c r="B169" t="s">
        <v>136</v>
      </c>
      <c r="C169" s="1">
        <v>240863</v>
      </c>
      <c r="D169" s="1" t="s">
        <v>5</v>
      </c>
      <c r="E169">
        <v>191233</v>
      </c>
      <c r="F169" s="1">
        <v>2</v>
      </c>
      <c r="G169" s="1">
        <v>1</v>
      </c>
      <c r="J169" s="1" t="s">
        <v>4</v>
      </c>
      <c r="K169" s="1" t="s">
        <v>318</v>
      </c>
      <c r="L169" s="5">
        <v>17</v>
      </c>
      <c r="M169" s="5">
        <v>2.6</v>
      </c>
      <c r="N169" s="5">
        <v>15.4</v>
      </c>
      <c r="O169" s="5">
        <v>99.8</v>
      </c>
      <c r="P169" s="5">
        <v>15.5</v>
      </c>
      <c r="Q169" s="5">
        <v>107.2</v>
      </c>
      <c r="R169" s="54">
        <v>188.33</v>
      </c>
      <c r="S169" s="54">
        <v>183.89</v>
      </c>
      <c r="T169" s="6">
        <v>140.74</v>
      </c>
      <c r="U169" s="5">
        <v>5.97</v>
      </c>
      <c r="V169" s="5">
        <v>6.99</v>
      </c>
      <c r="W169" s="58">
        <v>28.49</v>
      </c>
      <c r="X169" s="59">
        <v>29.58</v>
      </c>
      <c r="Y169" s="58">
        <v>27.24</v>
      </c>
      <c r="Z169" s="59">
        <v>-2.0299999999999998</v>
      </c>
      <c r="AA169" s="59">
        <v>-2.0299999999999998</v>
      </c>
      <c r="AB169" s="59">
        <v>4.33</v>
      </c>
      <c r="AC169" s="5">
        <v>-0.86</v>
      </c>
      <c r="AD169" s="5">
        <v>0.31</v>
      </c>
      <c r="AE169" s="5">
        <v>0.42</v>
      </c>
      <c r="AF169" s="5">
        <v>-1.41</v>
      </c>
      <c r="AG169" s="5">
        <v>-0.3</v>
      </c>
      <c r="AH169" s="4">
        <v>0.01</v>
      </c>
      <c r="AI169" s="4">
        <v>0</v>
      </c>
    </row>
    <row r="170" spans="1:35" x14ac:dyDescent="0.35">
      <c r="A170" s="1">
        <v>169</v>
      </c>
      <c r="B170" t="s">
        <v>165</v>
      </c>
      <c r="C170" s="1">
        <v>241009</v>
      </c>
      <c r="D170" s="1" t="s">
        <v>5</v>
      </c>
      <c r="F170" s="1">
        <v>1</v>
      </c>
      <c r="G170" s="1">
        <v>1</v>
      </c>
      <c r="J170" s="1" t="s">
        <v>324</v>
      </c>
      <c r="K170" s="1" t="s">
        <v>316</v>
      </c>
      <c r="L170" s="5">
        <v>16.899999999999999</v>
      </c>
      <c r="M170" s="5">
        <v>2.4</v>
      </c>
      <c r="N170" s="5">
        <v>13.9</v>
      </c>
      <c r="O170" s="5">
        <v>99.8</v>
      </c>
      <c r="P170" s="5">
        <v>15.4</v>
      </c>
      <c r="Q170" s="5">
        <v>85.6</v>
      </c>
      <c r="R170" s="54">
        <v>185.64</v>
      </c>
      <c r="S170" s="54">
        <v>179.28</v>
      </c>
      <c r="T170" s="6">
        <v>140.24</v>
      </c>
      <c r="U170" s="5">
        <v>5.68</v>
      </c>
      <c r="V170" s="5">
        <v>7.41</v>
      </c>
      <c r="W170" s="5">
        <v>18.95</v>
      </c>
      <c r="X170" s="5">
        <v>22.45</v>
      </c>
      <c r="Y170" s="5">
        <v>16.579999999999998</v>
      </c>
      <c r="Z170" s="60">
        <v>-1.57</v>
      </c>
      <c r="AA170" s="59">
        <v>-1.99</v>
      </c>
      <c r="AB170" s="57">
        <v>8.1</v>
      </c>
      <c r="AC170" s="56">
        <v>-3.45</v>
      </c>
      <c r="AD170" s="5">
        <v>0.14000000000000001</v>
      </c>
      <c r="AE170" s="5">
        <v>0.1</v>
      </c>
      <c r="AF170" s="5">
        <v>-0.76</v>
      </c>
      <c r="AG170" s="5">
        <v>-0.56999999999999995</v>
      </c>
      <c r="AH170" s="4">
        <v>0.1</v>
      </c>
      <c r="AI170" s="4">
        <v>0.02</v>
      </c>
    </row>
    <row r="171" spans="1:35" x14ac:dyDescent="0.35">
      <c r="A171" s="1">
        <v>170</v>
      </c>
      <c r="B171" t="s">
        <v>229</v>
      </c>
      <c r="C171" s="1">
        <v>242181</v>
      </c>
      <c r="D171" s="1">
        <v>191895</v>
      </c>
      <c r="E171" t="s">
        <v>228</v>
      </c>
      <c r="F171" s="1">
        <v>1</v>
      </c>
      <c r="G171" s="1">
        <v>1</v>
      </c>
      <c r="H171" s="1" t="s">
        <v>332</v>
      </c>
      <c r="J171" s="1" t="s">
        <v>324</v>
      </c>
      <c r="K171" s="1" t="s">
        <v>316</v>
      </c>
      <c r="L171" s="5">
        <v>18.8</v>
      </c>
      <c r="M171" s="5">
        <v>3.3</v>
      </c>
      <c r="N171" s="5">
        <v>17.3</v>
      </c>
      <c r="O171" s="5">
        <v>99.4</v>
      </c>
      <c r="P171" s="5">
        <v>18.5</v>
      </c>
      <c r="Q171" s="5">
        <v>99.7</v>
      </c>
      <c r="R171" s="6">
        <v>165.65</v>
      </c>
      <c r="S171" s="6">
        <v>173.19</v>
      </c>
      <c r="T171" s="6">
        <v>146.21</v>
      </c>
      <c r="U171" s="60">
        <v>8.1</v>
      </c>
      <c r="V171" s="60">
        <v>10.48</v>
      </c>
      <c r="W171" s="57">
        <v>34.049999999999997</v>
      </c>
      <c r="X171" s="58">
        <v>31.79</v>
      </c>
      <c r="Y171" s="58">
        <v>27.82</v>
      </c>
      <c r="Z171" s="5">
        <v>-0.34</v>
      </c>
      <c r="AA171" s="5">
        <v>-0.6</v>
      </c>
      <c r="AB171" s="5">
        <v>-0.17</v>
      </c>
      <c r="AC171" s="5">
        <v>0.31</v>
      </c>
      <c r="AD171" s="5">
        <v>-0.28999999999999998</v>
      </c>
      <c r="AE171" s="5">
        <v>-0.12</v>
      </c>
      <c r="AF171" s="5">
        <v>0.47</v>
      </c>
      <c r="AG171" s="5">
        <v>-0.28999999999999998</v>
      </c>
      <c r="AH171" s="4">
        <v>0.09</v>
      </c>
      <c r="AI171" s="4">
        <v>0.03</v>
      </c>
    </row>
    <row r="172" spans="1:35" x14ac:dyDescent="0.35">
      <c r="A172" s="1">
        <v>171</v>
      </c>
      <c r="B172" t="s">
        <v>46</v>
      </c>
      <c r="C172" s="1">
        <v>240299</v>
      </c>
      <c r="D172" s="1">
        <v>210768</v>
      </c>
      <c r="E172">
        <v>211149</v>
      </c>
      <c r="F172" s="1">
        <v>2</v>
      </c>
      <c r="G172" s="1">
        <v>2</v>
      </c>
      <c r="J172" s="1" t="s">
        <v>4</v>
      </c>
      <c r="K172" s="1" t="s">
        <v>316</v>
      </c>
      <c r="L172" s="5">
        <v>17.3</v>
      </c>
      <c r="M172" s="5">
        <v>2.6</v>
      </c>
      <c r="N172" s="5">
        <v>14.9</v>
      </c>
      <c r="O172" s="5">
        <v>99.4</v>
      </c>
      <c r="P172" s="5">
        <v>16.899999999999999</v>
      </c>
      <c r="Q172" s="5">
        <v>100.7</v>
      </c>
      <c r="R172" s="54">
        <v>183.62</v>
      </c>
      <c r="S172" s="55">
        <v>177</v>
      </c>
      <c r="T172" s="6">
        <v>145.35</v>
      </c>
      <c r="U172" s="5">
        <v>3.47</v>
      </c>
      <c r="V172" s="5">
        <v>4.97</v>
      </c>
      <c r="W172" s="58">
        <v>28.5</v>
      </c>
      <c r="X172" s="60">
        <v>25.72</v>
      </c>
      <c r="Y172" s="60">
        <v>20.82</v>
      </c>
      <c r="Z172" s="59">
        <v>-1.96</v>
      </c>
      <c r="AA172" s="59">
        <v>-2.2599999999999998</v>
      </c>
      <c r="AB172" s="5">
        <v>0.33</v>
      </c>
      <c r="AC172" s="5">
        <v>-0.08</v>
      </c>
      <c r="AD172" s="5">
        <v>0.21</v>
      </c>
      <c r="AE172" s="5">
        <v>0.1</v>
      </c>
      <c r="AF172" s="5">
        <v>-0.1</v>
      </c>
      <c r="AG172" s="5">
        <v>0.22</v>
      </c>
      <c r="AH172" s="4">
        <v>0.09</v>
      </c>
      <c r="AI172" s="4">
        <v>0.03</v>
      </c>
    </row>
    <row r="173" spans="1:35" x14ac:dyDescent="0.35">
      <c r="A173" s="1">
        <v>172</v>
      </c>
      <c r="B173" t="s">
        <v>141</v>
      </c>
      <c r="C173" s="1">
        <v>240909</v>
      </c>
      <c r="D173" s="1">
        <v>210958</v>
      </c>
      <c r="E173">
        <v>190103</v>
      </c>
      <c r="F173" s="1">
        <v>1</v>
      </c>
      <c r="G173" s="1">
        <v>1</v>
      </c>
      <c r="J173" s="1" t="s">
        <v>4</v>
      </c>
      <c r="K173" s="1" t="s">
        <v>318</v>
      </c>
      <c r="L173" s="5">
        <v>16.399999999999999</v>
      </c>
      <c r="M173" s="5">
        <v>3.3</v>
      </c>
      <c r="N173" s="5">
        <v>20.100000000000001</v>
      </c>
      <c r="O173" s="5">
        <v>99.5</v>
      </c>
      <c r="P173" s="5">
        <v>15.4</v>
      </c>
      <c r="Q173" s="5">
        <v>106.3</v>
      </c>
      <c r="R173" s="6">
        <v>175.18</v>
      </c>
      <c r="S173" s="6">
        <v>163.81</v>
      </c>
      <c r="T173" s="6">
        <v>134.27000000000001</v>
      </c>
      <c r="U173" s="5">
        <v>4.75</v>
      </c>
      <c r="V173" s="5">
        <v>6.64</v>
      </c>
      <c r="W173" s="5">
        <v>19.18</v>
      </c>
      <c r="X173" s="5">
        <v>15.94</v>
      </c>
      <c r="Y173" s="5">
        <v>17.87</v>
      </c>
      <c r="Z173" s="57">
        <v>-2.92</v>
      </c>
      <c r="AA173" s="58">
        <v>-2.79</v>
      </c>
      <c r="AB173" s="5">
        <v>-2.02</v>
      </c>
      <c r="AC173" s="5">
        <v>7.0000000000000007E-2</v>
      </c>
      <c r="AD173" s="5">
        <v>0.74</v>
      </c>
      <c r="AE173" s="5">
        <v>0.25</v>
      </c>
      <c r="AF173" s="5">
        <v>-1.51</v>
      </c>
      <c r="AG173" s="5">
        <v>-0.97</v>
      </c>
      <c r="AH173" s="4">
        <v>0.06</v>
      </c>
      <c r="AI173" s="4">
        <v>-0.01</v>
      </c>
    </row>
    <row r="174" spans="1:35" x14ac:dyDescent="0.35">
      <c r="A174" s="1">
        <v>173</v>
      </c>
      <c r="B174" t="s">
        <v>21</v>
      </c>
      <c r="C174" s="1">
        <v>240116</v>
      </c>
      <c r="D174" s="1">
        <v>210898</v>
      </c>
      <c r="E174">
        <v>211056</v>
      </c>
      <c r="F174" s="1">
        <v>2</v>
      </c>
      <c r="G174" s="1">
        <v>2</v>
      </c>
      <c r="J174" s="1" t="s">
        <v>4</v>
      </c>
      <c r="K174" s="1" t="s">
        <v>318</v>
      </c>
      <c r="L174" s="5">
        <v>16.8</v>
      </c>
      <c r="M174" s="5">
        <v>2.6</v>
      </c>
      <c r="N174" s="5">
        <v>15.7</v>
      </c>
      <c r="O174" s="5">
        <v>99.5</v>
      </c>
      <c r="P174" s="5">
        <v>15.3</v>
      </c>
      <c r="Q174" s="5">
        <v>102.9</v>
      </c>
      <c r="R174" s="54">
        <v>184.74</v>
      </c>
      <c r="S174" s="55">
        <v>177.44</v>
      </c>
      <c r="T174" s="6">
        <v>133.06</v>
      </c>
      <c r="U174" s="5">
        <v>1</v>
      </c>
      <c r="V174" s="5">
        <v>2.7</v>
      </c>
      <c r="W174" s="58">
        <v>31.44</v>
      </c>
      <c r="X174" s="58">
        <v>32.78</v>
      </c>
      <c r="Y174" s="57">
        <v>31.32</v>
      </c>
      <c r="Z174" s="58">
        <v>-2.4700000000000002</v>
      </c>
      <c r="AA174" s="59">
        <v>-2.39</v>
      </c>
      <c r="AB174" s="5">
        <v>-1.45</v>
      </c>
      <c r="AC174" s="5">
        <v>0.49</v>
      </c>
      <c r="AD174" s="5">
        <v>1.29</v>
      </c>
      <c r="AE174" s="5">
        <v>0.43</v>
      </c>
      <c r="AF174" s="5">
        <v>-0.31</v>
      </c>
      <c r="AG174" s="5">
        <v>-0.4</v>
      </c>
      <c r="AH174" s="4">
        <v>0.02</v>
      </c>
      <c r="AI174" s="4">
        <v>-0.01</v>
      </c>
    </row>
    <row r="175" spans="1:35" x14ac:dyDescent="0.35">
      <c r="A175" s="1">
        <v>174</v>
      </c>
      <c r="B175" t="s">
        <v>100</v>
      </c>
      <c r="C175" s="1">
        <v>240720</v>
      </c>
      <c r="D175" s="1">
        <v>210958</v>
      </c>
      <c r="E175">
        <v>190953</v>
      </c>
      <c r="F175" s="1">
        <v>1</v>
      </c>
      <c r="G175" s="1">
        <v>1</v>
      </c>
      <c r="J175" s="1" t="s">
        <v>4</v>
      </c>
      <c r="K175" s="1" t="s">
        <v>318</v>
      </c>
      <c r="L175" s="5">
        <v>17.899999999999999</v>
      </c>
      <c r="M175" s="5">
        <v>2.8</v>
      </c>
      <c r="N175" s="5">
        <v>15.5</v>
      </c>
      <c r="O175" s="5">
        <v>99.6</v>
      </c>
      <c r="P175" s="5">
        <v>15.8</v>
      </c>
      <c r="Q175" s="5">
        <v>94</v>
      </c>
      <c r="R175" s="6">
        <v>172.9</v>
      </c>
      <c r="S175" s="6">
        <v>162.22999999999999</v>
      </c>
      <c r="T175" s="6">
        <v>128.59</v>
      </c>
      <c r="U175" s="5">
        <v>1.02</v>
      </c>
      <c r="V175" s="5">
        <v>2.16</v>
      </c>
      <c r="W175" s="5">
        <v>16.09</v>
      </c>
      <c r="X175" s="5">
        <v>17.72</v>
      </c>
      <c r="Y175" s="5">
        <v>15.66</v>
      </c>
      <c r="Z175" s="59">
        <v>-1.93</v>
      </c>
      <c r="AA175" s="59">
        <v>-2.29</v>
      </c>
      <c r="AB175" s="59">
        <v>4.7</v>
      </c>
      <c r="AC175" s="5">
        <v>-0.98</v>
      </c>
      <c r="AD175" s="5">
        <v>0.63</v>
      </c>
      <c r="AE175" s="5">
        <v>7.0000000000000007E-2</v>
      </c>
      <c r="AF175" s="5">
        <v>-0.39</v>
      </c>
      <c r="AG175" s="5">
        <v>0.02</v>
      </c>
      <c r="AH175" s="4">
        <v>-0.01</v>
      </c>
      <c r="AI175" s="4">
        <v>-0.01</v>
      </c>
    </row>
    <row r="176" spans="1:35" x14ac:dyDescent="0.35">
      <c r="A176" s="1">
        <v>175</v>
      </c>
      <c r="B176" t="s">
        <v>98</v>
      </c>
      <c r="C176" s="1">
        <v>240713</v>
      </c>
      <c r="D176" s="1" t="s">
        <v>5</v>
      </c>
      <c r="E176">
        <v>210998</v>
      </c>
      <c r="F176" s="1">
        <v>1</v>
      </c>
      <c r="G176" s="1">
        <v>1</v>
      </c>
      <c r="I176" s="1" t="s">
        <v>325</v>
      </c>
      <c r="J176" s="1" t="s">
        <v>4</v>
      </c>
      <c r="K176" s="1" t="s">
        <v>318</v>
      </c>
      <c r="L176" s="5">
        <v>16.600000000000001</v>
      </c>
      <c r="M176" s="5">
        <v>2.5</v>
      </c>
      <c r="N176" s="5">
        <v>15.3</v>
      </c>
      <c r="O176" s="5">
        <v>99.7</v>
      </c>
      <c r="P176" s="5">
        <v>15.5</v>
      </c>
      <c r="Q176" s="5">
        <v>102.5</v>
      </c>
      <c r="R176" s="54">
        <v>187.77</v>
      </c>
      <c r="S176" s="54">
        <v>184.3</v>
      </c>
      <c r="T176" s="6">
        <v>144.5</v>
      </c>
      <c r="U176" s="59">
        <v>8.4600000000000009</v>
      </c>
      <c r="V176" s="60">
        <v>10.24</v>
      </c>
      <c r="W176" s="59">
        <v>25.94</v>
      </c>
      <c r="X176" s="60">
        <v>25.44</v>
      </c>
      <c r="Y176" s="58">
        <v>29.36</v>
      </c>
      <c r="Z176" s="58">
        <v>-2.4900000000000002</v>
      </c>
      <c r="AA176" s="58">
        <v>-2.5499999999999998</v>
      </c>
      <c r="AB176" s="5">
        <v>-0.41</v>
      </c>
      <c r="AC176" s="5">
        <v>-0.6</v>
      </c>
      <c r="AD176" s="5">
        <v>0.17</v>
      </c>
      <c r="AE176" s="5">
        <v>0.03</v>
      </c>
      <c r="AF176" s="5">
        <v>-0.88</v>
      </c>
      <c r="AG176" s="5">
        <v>-1.65</v>
      </c>
      <c r="AH176" s="4">
        <v>0.06</v>
      </c>
      <c r="AI176" s="4">
        <v>-0.02</v>
      </c>
    </row>
    <row r="177" spans="1:35" x14ac:dyDescent="0.35">
      <c r="A177" s="1">
        <v>176</v>
      </c>
      <c r="B177" t="s">
        <v>249</v>
      </c>
      <c r="C177" s="1">
        <v>242519</v>
      </c>
      <c r="D177" s="1">
        <v>210958</v>
      </c>
      <c r="E177">
        <v>171907</v>
      </c>
      <c r="F177" s="1">
        <v>1</v>
      </c>
      <c r="G177" s="1">
        <v>1</v>
      </c>
      <c r="J177" s="1" t="s">
        <v>324</v>
      </c>
      <c r="K177" s="1" t="s">
        <v>318</v>
      </c>
      <c r="L177" s="5">
        <v>15.8</v>
      </c>
      <c r="M177" s="5">
        <v>3.3</v>
      </c>
      <c r="N177" s="5">
        <v>20.9</v>
      </c>
      <c r="O177" s="5">
        <v>99.5</v>
      </c>
      <c r="P177" s="5">
        <v>15.2</v>
      </c>
      <c r="Q177" s="5">
        <v>111.4</v>
      </c>
      <c r="R177" s="6">
        <v>161.5</v>
      </c>
      <c r="S177" s="6">
        <v>152.91</v>
      </c>
      <c r="T177" s="6">
        <v>132.44</v>
      </c>
      <c r="U177" s="5">
        <v>5.75</v>
      </c>
      <c r="V177" s="5">
        <v>7.1</v>
      </c>
      <c r="W177" s="5">
        <v>11.31</v>
      </c>
      <c r="X177" s="5">
        <v>9.4</v>
      </c>
      <c r="Y177" s="5">
        <v>13</v>
      </c>
      <c r="Z177" s="59">
        <v>-2.2400000000000002</v>
      </c>
      <c r="AA177" s="58">
        <v>-2.58</v>
      </c>
      <c r="AB177" s="5">
        <v>-2.1800000000000002</v>
      </c>
      <c r="AC177" s="5">
        <v>0.77</v>
      </c>
      <c r="AD177" s="5">
        <v>-0.04</v>
      </c>
      <c r="AE177" s="5">
        <v>0.14000000000000001</v>
      </c>
      <c r="AF177" s="5">
        <v>-1.22</v>
      </c>
      <c r="AG177" s="5">
        <v>-0.68</v>
      </c>
      <c r="AH177" s="4">
        <v>0</v>
      </c>
      <c r="AI177" s="4">
        <v>-0.01</v>
      </c>
    </row>
    <row r="178" spans="1:35" x14ac:dyDescent="0.35">
      <c r="A178" s="1">
        <v>177</v>
      </c>
      <c r="B178" t="s">
        <v>239</v>
      </c>
      <c r="C178" s="1">
        <v>242331</v>
      </c>
      <c r="D178" s="1">
        <v>202824</v>
      </c>
      <c r="E178">
        <v>210835</v>
      </c>
      <c r="F178" s="1">
        <v>1</v>
      </c>
      <c r="G178" s="1">
        <v>1</v>
      </c>
      <c r="J178" s="1" t="s">
        <v>324</v>
      </c>
      <c r="K178" s="1" t="s">
        <v>316</v>
      </c>
      <c r="L178" s="5">
        <v>18.3</v>
      </c>
      <c r="M178" s="5">
        <v>3.4</v>
      </c>
      <c r="N178" s="5">
        <v>18.600000000000001</v>
      </c>
      <c r="O178" s="5">
        <v>99.2</v>
      </c>
      <c r="P178" s="5">
        <v>15.8</v>
      </c>
      <c r="Q178" s="5">
        <v>97.5</v>
      </c>
      <c r="R178" s="6">
        <v>172.41</v>
      </c>
      <c r="S178" s="6">
        <v>169.12</v>
      </c>
      <c r="T178" s="6">
        <v>138.93</v>
      </c>
      <c r="U178" s="5">
        <v>1.02</v>
      </c>
      <c r="V178" s="5">
        <v>3.43</v>
      </c>
      <c r="W178" s="58">
        <v>31.06</v>
      </c>
      <c r="X178" s="58">
        <v>32.270000000000003</v>
      </c>
      <c r="Y178" s="59">
        <v>22.64</v>
      </c>
      <c r="Z178" s="5">
        <v>-1.18</v>
      </c>
      <c r="AA178" s="5">
        <v>-1.1299999999999999</v>
      </c>
      <c r="AB178" s="5">
        <v>-0.3</v>
      </c>
      <c r="AC178" s="5">
        <v>0.67</v>
      </c>
      <c r="AD178" s="5">
        <v>0.19</v>
      </c>
      <c r="AE178" s="5">
        <v>0.28000000000000003</v>
      </c>
      <c r="AF178" s="5">
        <v>-1.1100000000000001</v>
      </c>
      <c r="AG178" s="5">
        <v>-0.6</v>
      </c>
      <c r="AH178" s="4">
        <v>0.11</v>
      </c>
      <c r="AI178" s="4">
        <v>-0.03</v>
      </c>
    </row>
    <row r="179" spans="1:35" x14ac:dyDescent="0.35">
      <c r="A179" s="1">
        <v>178</v>
      </c>
      <c r="B179" t="s">
        <v>248</v>
      </c>
      <c r="C179" s="1">
        <v>242512</v>
      </c>
      <c r="D179" s="1">
        <v>210868</v>
      </c>
      <c r="F179" s="1">
        <v>1</v>
      </c>
      <c r="G179" s="1">
        <v>1</v>
      </c>
      <c r="J179" s="1" t="s">
        <v>324</v>
      </c>
      <c r="K179" s="1" t="s">
        <v>316</v>
      </c>
      <c r="L179" s="5">
        <v>17.399999999999999</v>
      </c>
      <c r="M179" s="5">
        <v>3</v>
      </c>
      <c r="N179" s="5">
        <v>17.100000000000001</v>
      </c>
      <c r="O179" s="5">
        <v>98.7</v>
      </c>
      <c r="P179" s="5">
        <v>15.3</v>
      </c>
      <c r="Q179" s="5">
        <v>93.7</v>
      </c>
      <c r="R179" s="6">
        <v>163.85</v>
      </c>
      <c r="S179" s="6">
        <v>151.38999999999999</v>
      </c>
      <c r="T179" s="6">
        <v>127.62</v>
      </c>
      <c r="U179" s="5">
        <v>3.93</v>
      </c>
      <c r="V179" s="5">
        <v>5.45</v>
      </c>
      <c r="W179" s="5">
        <v>4.84</v>
      </c>
      <c r="X179" s="5">
        <v>7.07</v>
      </c>
      <c r="Y179" s="5">
        <v>1.71</v>
      </c>
      <c r="Z179" s="59">
        <v>-2.2400000000000002</v>
      </c>
      <c r="AA179" s="58">
        <v>-2.68</v>
      </c>
      <c r="AB179" s="58">
        <v>5.03</v>
      </c>
      <c r="AC179" s="60">
        <v>-1.66</v>
      </c>
      <c r="AD179" s="5">
        <v>-0.16</v>
      </c>
      <c r="AE179" s="5">
        <v>0.31</v>
      </c>
      <c r="AF179" s="5">
        <v>-0.68</v>
      </c>
      <c r="AG179" s="5">
        <v>0.01</v>
      </c>
      <c r="AH179" s="4">
        <v>0.1</v>
      </c>
      <c r="AI179" s="4">
        <v>-0.02</v>
      </c>
    </row>
    <row r="180" spans="1:35" x14ac:dyDescent="0.35">
      <c r="A180" s="1">
        <v>179</v>
      </c>
      <c r="B180" t="s">
        <v>272</v>
      </c>
      <c r="C180" s="1">
        <v>242872</v>
      </c>
      <c r="D180" s="1" t="s">
        <v>230</v>
      </c>
      <c r="E180">
        <v>212391</v>
      </c>
      <c r="F180" s="1">
        <v>1</v>
      </c>
      <c r="G180" s="1">
        <v>1</v>
      </c>
      <c r="H180" s="1" t="s">
        <v>332</v>
      </c>
      <c r="J180" s="1" t="s">
        <v>324</v>
      </c>
      <c r="K180" s="1" t="s">
        <v>318</v>
      </c>
      <c r="L180" s="5">
        <v>16.5</v>
      </c>
      <c r="M180" s="5">
        <v>3</v>
      </c>
      <c r="N180" s="5">
        <v>18.100000000000001</v>
      </c>
      <c r="O180" s="5">
        <v>99.3</v>
      </c>
      <c r="P180" s="5">
        <v>16.399999999999999</v>
      </c>
      <c r="Q180" s="5">
        <v>99.8</v>
      </c>
      <c r="R180" s="54">
        <v>187.92</v>
      </c>
      <c r="S180" s="54">
        <v>180.45</v>
      </c>
      <c r="T180" s="6">
        <v>142.32</v>
      </c>
      <c r="U180" s="5">
        <v>5.79</v>
      </c>
      <c r="V180" s="5">
        <v>6.97</v>
      </c>
      <c r="W180" s="60">
        <v>24.04</v>
      </c>
      <c r="X180" s="5">
        <v>23.24</v>
      </c>
      <c r="Y180" s="59">
        <v>24.79</v>
      </c>
      <c r="Z180" s="58">
        <v>-2.37</v>
      </c>
      <c r="AA180" s="59">
        <v>-2.35</v>
      </c>
      <c r="AB180" s="60">
        <v>2.97</v>
      </c>
      <c r="AC180" s="5">
        <v>-1.0900000000000001</v>
      </c>
      <c r="AD180" s="5">
        <v>0.12</v>
      </c>
      <c r="AE180" s="5">
        <v>0.04</v>
      </c>
      <c r="AF180" s="5">
        <v>1.04</v>
      </c>
      <c r="AG180" s="5">
        <v>-0.35</v>
      </c>
      <c r="AH180" s="4">
        <v>0.02</v>
      </c>
      <c r="AI180" s="4">
        <v>0</v>
      </c>
    </row>
    <row r="181" spans="1:35" x14ac:dyDescent="0.35">
      <c r="A181" s="1">
        <v>180</v>
      </c>
      <c r="B181" t="s">
        <v>47</v>
      </c>
      <c r="C181" s="1">
        <v>240311</v>
      </c>
      <c r="D181" s="1">
        <v>211047</v>
      </c>
      <c r="E181">
        <v>210505</v>
      </c>
      <c r="F181" s="1">
        <v>1</v>
      </c>
      <c r="G181" s="1">
        <v>1</v>
      </c>
      <c r="J181" s="1" t="s">
        <v>4</v>
      </c>
      <c r="K181" s="1" t="s">
        <v>318</v>
      </c>
      <c r="L181" s="5">
        <v>16.8</v>
      </c>
      <c r="M181" s="5">
        <v>2.6</v>
      </c>
      <c r="N181" s="5">
        <v>15.4</v>
      </c>
      <c r="O181" s="5">
        <v>99.7</v>
      </c>
      <c r="P181" s="5">
        <v>16</v>
      </c>
      <c r="Q181" s="5">
        <v>112.4</v>
      </c>
      <c r="R181" s="6">
        <v>167.72</v>
      </c>
      <c r="S181" s="6">
        <v>162.33000000000001</v>
      </c>
      <c r="T181" s="6">
        <v>133.1</v>
      </c>
      <c r="U181" s="5">
        <v>2.0499999999999998</v>
      </c>
      <c r="V181" s="5">
        <v>4.09</v>
      </c>
      <c r="W181" s="58">
        <v>28.51</v>
      </c>
      <c r="X181" s="5">
        <v>22.66</v>
      </c>
      <c r="Y181" s="59">
        <v>24.19</v>
      </c>
      <c r="Z181" s="59">
        <v>-1.9</v>
      </c>
      <c r="AA181" s="60">
        <v>-1.81</v>
      </c>
      <c r="AB181" s="5">
        <v>0.37</v>
      </c>
      <c r="AC181" s="5">
        <v>-0.02</v>
      </c>
      <c r="AD181" s="5">
        <v>0.98</v>
      </c>
      <c r="AE181" s="5">
        <v>0.46</v>
      </c>
      <c r="AF181" s="5">
        <v>0.11</v>
      </c>
      <c r="AG181" s="5">
        <v>-1.43</v>
      </c>
      <c r="AH181" s="4">
        <v>0.06</v>
      </c>
      <c r="AI181" s="4">
        <v>-0.02</v>
      </c>
    </row>
    <row r="182" spans="1:35" x14ac:dyDescent="0.35">
      <c r="A182" s="1">
        <v>181</v>
      </c>
      <c r="B182" t="s">
        <v>132</v>
      </c>
      <c r="C182" s="1">
        <v>240842</v>
      </c>
      <c r="D182" s="1">
        <v>210958</v>
      </c>
      <c r="E182">
        <v>201283</v>
      </c>
      <c r="F182" s="1">
        <v>2</v>
      </c>
      <c r="G182" s="1">
        <v>1</v>
      </c>
      <c r="J182" s="1" t="s">
        <v>324</v>
      </c>
      <c r="K182" s="1" t="s">
        <v>316</v>
      </c>
      <c r="L182" s="5">
        <v>18.100000000000001</v>
      </c>
      <c r="M182" s="5">
        <v>2.5</v>
      </c>
      <c r="N182" s="5">
        <v>13.6</v>
      </c>
      <c r="O182" s="5">
        <v>99.8</v>
      </c>
      <c r="P182" s="5">
        <v>16.100000000000001</v>
      </c>
      <c r="Q182" s="5">
        <v>103.5</v>
      </c>
      <c r="R182" s="6">
        <v>175.19</v>
      </c>
      <c r="S182" s="6">
        <v>172.44</v>
      </c>
      <c r="T182" s="6">
        <v>136.18</v>
      </c>
      <c r="U182" s="5">
        <v>6.21</v>
      </c>
      <c r="V182" s="5">
        <v>7.46</v>
      </c>
      <c r="W182" s="5">
        <v>10.210000000000001</v>
      </c>
      <c r="X182" s="5">
        <v>16.149999999999999</v>
      </c>
      <c r="Y182" s="5">
        <v>13.56</v>
      </c>
      <c r="Z182" s="60">
        <v>-1.57</v>
      </c>
      <c r="AA182" s="60">
        <v>-1.76</v>
      </c>
      <c r="AB182" s="57">
        <v>6.38</v>
      </c>
      <c r="AC182" s="58">
        <v>-2.4</v>
      </c>
      <c r="AD182" s="5">
        <v>-0.32</v>
      </c>
      <c r="AE182" s="5">
        <v>-0.11</v>
      </c>
      <c r="AF182" s="5">
        <v>0.59</v>
      </c>
      <c r="AG182" s="5">
        <v>0.35</v>
      </c>
      <c r="AH182" s="4">
        <v>0.09</v>
      </c>
      <c r="AI182" s="4">
        <v>-0.02</v>
      </c>
    </row>
    <row r="183" spans="1:35" x14ac:dyDescent="0.35">
      <c r="A183" s="1">
        <v>182</v>
      </c>
      <c r="B183" t="s">
        <v>65</v>
      </c>
      <c r="C183" s="1">
        <v>240421</v>
      </c>
      <c r="D183" s="1">
        <v>211047</v>
      </c>
      <c r="E183">
        <v>210153</v>
      </c>
      <c r="F183" s="1">
        <v>2</v>
      </c>
      <c r="G183" s="1">
        <v>2</v>
      </c>
      <c r="J183" s="1" t="s">
        <v>4</v>
      </c>
      <c r="K183" s="1" t="s">
        <v>317</v>
      </c>
      <c r="L183" s="5">
        <v>17</v>
      </c>
      <c r="M183" s="5">
        <v>2.4</v>
      </c>
      <c r="N183" s="5">
        <v>14.3</v>
      </c>
      <c r="O183" s="5">
        <v>99.6</v>
      </c>
      <c r="P183" s="5">
        <v>15</v>
      </c>
      <c r="Q183" s="5">
        <v>106.5</v>
      </c>
      <c r="R183" s="6">
        <v>174.03</v>
      </c>
      <c r="S183" s="6">
        <v>165.07</v>
      </c>
      <c r="T183" s="6">
        <v>138.53</v>
      </c>
      <c r="U183" s="5">
        <v>6.87</v>
      </c>
      <c r="V183" s="5">
        <v>7.32</v>
      </c>
      <c r="W183" s="5">
        <v>19.2</v>
      </c>
      <c r="X183" s="5">
        <v>17.309999999999999</v>
      </c>
      <c r="Y183" s="60">
        <v>19.77</v>
      </c>
      <c r="Z183" s="59">
        <v>-2.23</v>
      </c>
      <c r="AA183" s="59">
        <v>-2.31</v>
      </c>
      <c r="AB183" s="5">
        <v>2.0299999999999998</v>
      </c>
      <c r="AC183" s="5">
        <v>-1.03</v>
      </c>
      <c r="AD183" s="5">
        <v>0.65</v>
      </c>
      <c r="AE183" s="5">
        <v>0.06</v>
      </c>
      <c r="AF183" s="5">
        <v>0.66</v>
      </c>
      <c r="AG183" s="5">
        <v>-1.29</v>
      </c>
      <c r="AH183" s="4">
        <v>7.0000000000000007E-2</v>
      </c>
      <c r="AI183" s="4">
        <v>0</v>
      </c>
    </row>
    <row r="184" spans="1:35" x14ac:dyDescent="0.35">
      <c r="A184" s="1">
        <v>183</v>
      </c>
      <c r="B184" t="s">
        <v>108</v>
      </c>
      <c r="C184" s="1">
        <v>240751</v>
      </c>
      <c r="D184" s="1" t="s">
        <v>5</v>
      </c>
      <c r="E184">
        <v>191919</v>
      </c>
      <c r="F184" s="1">
        <v>2</v>
      </c>
      <c r="G184" s="1">
        <v>2</v>
      </c>
      <c r="J184" s="1" t="s">
        <v>4</v>
      </c>
      <c r="K184" s="1" t="s">
        <v>318</v>
      </c>
      <c r="L184" s="5">
        <v>16.899999999999999</v>
      </c>
      <c r="M184" s="5">
        <v>2.7</v>
      </c>
      <c r="N184" s="5">
        <v>16</v>
      </c>
      <c r="O184" s="5">
        <v>99.5</v>
      </c>
      <c r="P184" s="5">
        <v>15.2</v>
      </c>
      <c r="Q184" s="5">
        <v>95.8</v>
      </c>
      <c r="R184" s="54">
        <v>182.73</v>
      </c>
      <c r="S184" s="55">
        <v>177.55</v>
      </c>
      <c r="T184" s="6">
        <v>136.19</v>
      </c>
      <c r="U184" s="5">
        <v>5.31</v>
      </c>
      <c r="V184" s="5">
        <v>7.5</v>
      </c>
      <c r="W184" s="60">
        <v>22.86</v>
      </c>
      <c r="X184" s="60">
        <v>25.85</v>
      </c>
      <c r="Y184" s="59">
        <v>22.75</v>
      </c>
      <c r="Z184" s="58">
        <v>-2.4900000000000002</v>
      </c>
      <c r="AA184" s="58">
        <v>-2.4700000000000002</v>
      </c>
      <c r="AB184" s="5">
        <v>1.63</v>
      </c>
      <c r="AC184" s="5">
        <v>-0.92</v>
      </c>
      <c r="AD184" s="5">
        <v>0.76</v>
      </c>
      <c r="AE184" s="5">
        <v>0.11</v>
      </c>
      <c r="AF184" s="5">
        <v>-0.9</v>
      </c>
      <c r="AG184" s="5">
        <v>-0.37</v>
      </c>
      <c r="AH184" s="4">
        <v>0.09</v>
      </c>
      <c r="AI184" s="4">
        <v>-0.02</v>
      </c>
    </row>
    <row r="185" spans="1:35" x14ac:dyDescent="0.35">
      <c r="A185" s="1">
        <v>184</v>
      </c>
      <c r="B185" t="s">
        <v>280</v>
      </c>
      <c r="C185" s="1">
        <v>243063</v>
      </c>
      <c r="D185" s="1" t="s">
        <v>277</v>
      </c>
      <c r="E185">
        <v>211002</v>
      </c>
      <c r="F185" s="1">
        <v>1</v>
      </c>
      <c r="G185" s="1">
        <v>1</v>
      </c>
      <c r="H185" s="1" t="s">
        <v>332</v>
      </c>
      <c r="I185" s="1" t="s">
        <v>325</v>
      </c>
      <c r="J185" s="1" t="s">
        <v>324</v>
      </c>
      <c r="K185" s="1" t="s">
        <v>316</v>
      </c>
      <c r="L185" s="5">
        <v>16.2</v>
      </c>
      <c r="M185" s="5">
        <v>3</v>
      </c>
      <c r="N185" s="5">
        <v>18.600000000000001</v>
      </c>
      <c r="O185" s="5">
        <v>99.8</v>
      </c>
      <c r="P185" s="5">
        <v>16.399999999999999</v>
      </c>
      <c r="Q185" s="5">
        <v>95.1</v>
      </c>
      <c r="R185" s="52">
        <v>200.17</v>
      </c>
      <c r="S185" s="52">
        <v>200.13</v>
      </c>
      <c r="T185" s="53">
        <v>160.09</v>
      </c>
      <c r="U185" s="60">
        <v>7.66</v>
      </c>
      <c r="V185" s="60">
        <v>9.9</v>
      </c>
      <c r="W185" s="57">
        <v>31.75</v>
      </c>
      <c r="X185" s="59">
        <v>29.01</v>
      </c>
      <c r="Y185" s="59">
        <v>25.24</v>
      </c>
      <c r="Z185" s="59">
        <v>-1.91</v>
      </c>
      <c r="AA185" s="60">
        <v>-1.88</v>
      </c>
      <c r="AB185" s="5">
        <v>-0.19</v>
      </c>
      <c r="AC185" s="5">
        <v>-0.78</v>
      </c>
      <c r="AD185" s="5">
        <v>-0.45</v>
      </c>
      <c r="AE185" s="57">
        <v>-0.78</v>
      </c>
      <c r="AF185" s="5">
        <v>-0.49</v>
      </c>
      <c r="AG185" s="5">
        <v>-0.25</v>
      </c>
      <c r="AH185" s="61">
        <v>0.27</v>
      </c>
      <c r="AI185" s="4">
        <v>0.03</v>
      </c>
    </row>
    <row r="186" spans="1:35" x14ac:dyDescent="0.35">
      <c r="A186" s="1">
        <v>185</v>
      </c>
      <c r="B186" t="s">
        <v>250</v>
      </c>
      <c r="C186" s="1">
        <v>242521</v>
      </c>
      <c r="D186" s="1">
        <v>210868</v>
      </c>
      <c r="E186">
        <v>170554</v>
      </c>
      <c r="F186" s="1">
        <v>2</v>
      </c>
      <c r="G186" s="1">
        <v>2</v>
      </c>
      <c r="J186" s="1" t="s">
        <v>324</v>
      </c>
      <c r="K186" s="1" t="s">
        <v>316</v>
      </c>
      <c r="L186" s="5">
        <v>17.100000000000001</v>
      </c>
      <c r="M186" s="5">
        <v>2.5</v>
      </c>
      <c r="N186" s="5">
        <v>14.4</v>
      </c>
      <c r="O186" s="5">
        <v>99.6</v>
      </c>
      <c r="P186" s="5">
        <v>15.5</v>
      </c>
      <c r="Q186" s="5">
        <v>95.3</v>
      </c>
      <c r="R186" s="54">
        <v>184.4</v>
      </c>
      <c r="S186" s="6">
        <v>171.71</v>
      </c>
      <c r="T186" s="6">
        <v>139.80000000000001</v>
      </c>
      <c r="U186" s="5">
        <v>3.31</v>
      </c>
      <c r="V186" s="5">
        <v>4.8</v>
      </c>
      <c r="W186" s="5">
        <v>11.85</v>
      </c>
      <c r="X186" s="5">
        <v>14.04</v>
      </c>
      <c r="Y186" s="5">
        <v>11.51</v>
      </c>
      <c r="Z186" s="57">
        <v>-2.89</v>
      </c>
      <c r="AA186" s="57">
        <v>-2.98</v>
      </c>
      <c r="AB186" s="5">
        <v>1.62</v>
      </c>
      <c r="AC186" s="5">
        <v>-0.71</v>
      </c>
      <c r="AD186" s="5">
        <v>-0.25</v>
      </c>
      <c r="AE186" s="5">
        <v>0.38</v>
      </c>
      <c r="AF186" s="5">
        <v>-1.18</v>
      </c>
      <c r="AG186" s="5">
        <v>-0.39</v>
      </c>
      <c r="AH186" s="4">
        <v>0.06</v>
      </c>
      <c r="AI186" s="4">
        <v>0.02</v>
      </c>
    </row>
    <row r="187" spans="1:35" x14ac:dyDescent="0.35">
      <c r="A187" s="1">
        <v>186</v>
      </c>
      <c r="B187" t="s">
        <v>158</v>
      </c>
      <c r="C187" s="1">
        <v>240976</v>
      </c>
      <c r="D187" s="1">
        <v>210958</v>
      </c>
      <c r="E187">
        <v>202708</v>
      </c>
      <c r="F187" s="1">
        <v>1</v>
      </c>
      <c r="G187" s="1">
        <v>1</v>
      </c>
      <c r="J187" s="1" t="s">
        <v>4</v>
      </c>
      <c r="K187" s="1" t="s">
        <v>318</v>
      </c>
      <c r="L187" s="5">
        <v>16.600000000000001</v>
      </c>
      <c r="M187" s="5">
        <v>2.6</v>
      </c>
      <c r="N187" s="5">
        <v>15.8</v>
      </c>
      <c r="O187" s="5">
        <v>99.7</v>
      </c>
      <c r="P187" s="5">
        <v>14.6</v>
      </c>
      <c r="Q187" s="5">
        <v>103.8</v>
      </c>
      <c r="R187" s="54">
        <v>185.12</v>
      </c>
      <c r="S187" s="6">
        <v>172.84</v>
      </c>
      <c r="T187" s="6">
        <v>139.53</v>
      </c>
      <c r="U187" s="5">
        <v>4.49</v>
      </c>
      <c r="V187" s="5">
        <v>5.78</v>
      </c>
      <c r="W187" s="5">
        <v>10.38</v>
      </c>
      <c r="X187" s="5">
        <v>10.73</v>
      </c>
      <c r="Y187" s="5">
        <v>11.31</v>
      </c>
      <c r="Z187" s="58">
        <v>-2.67</v>
      </c>
      <c r="AA187" s="57">
        <v>-2.91</v>
      </c>
      <c r="AB187" s="59">
        <v>4.25</v>
      </c>
      <c r="AC187" s="59">
        <v>-1.76</v>
      </c>
      <c r="AD187" s="5">
        <v>0.39</v>
      </c>
      <c r="AE187" s="5">
        <v>0.12</v>
      </c>
      <c r="AF187" s="5">
        <v>-0.62</v>
      </c>
      <c r="AG187" s="5">
        <v>-0.28000000000000003</v>
      </c>
      <c r="AH187" s="4">
        <v>0.09</v>
      </c>
      <c r="AI187" s="4">
        <v>0.01</v>
      </c>
    </row>
    <row r="188" spans="1:35" x14ac:dyDescent="0.35">
      <c r="A188" s="1">
        <v>187</v>
      </c>
      <c r="B188" t="s">
        <v>254</v>
      </c>
      <c r="C188" s="1">
        <v>242626</v>
      </c>
      <c r="D188" s="1">
        <v>210868</v>
      </c>
      <c r="F188" s="1">
        <v>1</v>
      </c>
      <c r="G188" s="1">
        <v>1</v>
      </c>
      <c r="J188" s="1" t="s">
        <v>4</v>
      </c>
      <c r="K188" s="1" t="s">
        <v>318</v>
      </c>
      <c r="L188" s="5">
        <v>17.2</v>
      </c>
      <c r="M188" s="5">
        <v>2.6</v>
      </c>
      <c r="N188" s="5">
        <v>15.4</v>
      </c>
      <c r="O188" s="5">
        <v>99.5</v>
      </c>
      <c r="P188" s="5">
        <v>15.1</v>
      </c>
      <c r="Q188" s="5">
        <v>101.9</v>
      </c>
      <c r="R188" s="54">
        <v>189.14</v>
      </c>
      <c r="S188" s="55">
        <v>175.89</v>
      </c>
      <c r="T188" s="6">
        <v>141.02000000000001</v>
      </c>
      <c r="U188" s="5">
        <v>1.22</v>
      </c>
      <c r="V188" s="5">
        <v>3.37</v>
      </c>
      <c r="W188" s="5">
        <v>15.08</v>
      </c>
      <c r="X188" s="5">
        <v>18.149999999999999</v>
      </c>
      <c r="Y188" s="5">
        <v>14</v>
      </c>
      <c r="Z188" s="57">
        <v>-2.78</v>
      </c>
      <c r="AA188" s="58">
        <v>-2.76</v>
      </c>
      <c r="AB188" s="5">
        <v>2.08</v>
      </c>
      <c r="AC188" s="5">
        <v>-1.28</v>
      </c>
      <c r="AD188" s="5">
        <v>0.31</v>
      </c>
      <c r="AE188" s="5">
        <v>0.03</v>
      </c>
      <c r="AF188" s="5">
        <v>-1.98</v>
      </c>
      <c r="AG188" s="5">
        <v>-1.07</v>
      </c>
      <c r="AH188" s="4">
        <v>0.12</v>
      </c>
      <c r="AI188" s="4">
        <v>-0.01</v>
      </c>
    </row>
    <row r="189" spans="1:35" x14ac:dyDescent="0.35">
      <c r="A189" s="1">
        <v>188</v>
      </c>
      <c r="B189" t="s">
        <v>99</v>
      </c>
      <c r="C189" s="1">
        <v>240715</v>
      </c>
      <c r="D189" s="1">
        <v>210958</v>
      </c>
      <c r="E189">
        <v>190241</v>
      </c>
      <c r="F189" s="1">
        <v>2</v>
      </c>
      <c r="G189" s="1">
        <v>1</v>
      </c>
      <c r="J189" s="1" t="s">
        <v>4</v>
      </c>
      <c r="K189" s="1" t="s">
        <v>318</v>
      </c>
      <c r="L189" s="5">
        <v>16.8</v>
      </c>
      <c r="M189" s="5">
        <v>2.6</v>
      </c>
      <c r="N189" s="5">
        <v>15.5</v>
      </c>
      <c r="O189" s="5">
        <v>99.7</v>
      </c>
      <c r="P189" s="5">
        <v>15.9</v>
      </c>
      <c r="Q189" s="5">
        <v>101.1</v>
      </c>
      <c r="R189" s="6">
        <v>174.5</v>
      </c>
      <c r="S189" s="6">
        <v>164.02</v>
      </c>
      <c r="T189" s="6">
        <v>134.78</v>
      </c>
      <c r="U189" s="5">
        <v>4.41</v>
      </c>
      <c r="V189" s="5">
        <v>6.16</v>
      </c>
      <c r="W189" s="5">
        <v>10.63</v>
      </c>
      <c r="X189" s="5">
        <v>12.83</v>
      </c>
      <c r="Y189" s="5">
        <v>13.82</v>
      </c>
      <c r="Z189" s="59">
        <v>-1.89</v>
      </c>
      <c r="AA189" s="60">
        <v>-1.91</v>
      </c>
      <c r="AB189" s="57">
        <v>6.33</v>
      </c>
      <c r="AC189" s="60">
        <v>-1.51</v>
      </c>
      <c r="AD189" s="5">
        <v>0.63</v>
      </c>
      <c r="AE189" s="5">
        <v>0.02</v>
      </c>
      <c r="AF189" s="5">
        <v>0.11</v>
      </c>
      <c r="AG189" s="5">
        <v>0.11</v>
      </c>
      <c r="AH189" s="4">
        <v>0.08</v>
      </c>
      <c r="AI189" s="4">
        <v>0.02</v>
      </c>
    </row>
    <row r="190" spans="1:35" x14ac:dyDescent="0.35">
      <c r="A190" s="1">
        <v>189</v>
      </c>
      <c r="B190" t="s">
        <v>256</v>
      </c>
      <c r="C190" s="1">
        <v>242646</v>
      </c>
      <c r="D190" s="1">
        <v>210868</v>
      </c>
      <c r="F190" s="1">
        <v>1</v>
      </c>
      <c r="G190" s="1">
        <v>1</v>
      </c>
      <c r="J190" s="1" t="s">
        <v>4</v>
      </c>
      <c r="K190" s="1" t="s">
        <v>318</v>
      </c>
      <c r="L190" s="5">
        <v>15.9</v>
      </c>
      <c r="M190" s="5">
        <v>2.6</v>
      </c>
      <c r="N190" s="5">
        <v>16.2</v>
      </c>
      <c r="O190" s="5">
        <v>99.7</v>
      </c>
      <c r="P190" s="5">
        <v>15.4</v>
      </c>
      <c r="Q190" s="5">
        <v>94.3</v>
      </c>
      <c r="R190" s="6">
        <v>167.66</v>
      </c>
      <c r="S190" s="6">
        <v>153.35</v>
      </c>
      <c r="T190" s="6">
        <v>131.88</v>
      </c>
      <c r="U190" s="5">
        <v>3.25</v>
      </c>
      <c r="V190" s="5">
        <v>4.4800000000000004</v>
      </c>
      <c r="W190" s="5">
        <v>18.36</v>
      </c>
      <c r="X190" s="5">
        <v>13.46</v>
      </c>
      <c r="Y190" s="5">
        <v>12.34</v>
      </c>
      <c r="Z190" s="58">
        <v>-2.73</v>
      </c>
      <c r="AA190" s="57">
        <v>-2.88</v>
      </c>
      <c r="AB190" s="5">
        <v>-0.48</v>
      </c>
      <c r="AC190" s="5">
        <v>0.09</v>
      </c>
      <c r="AD190" s="5">
        <v>0.75</v>
      </c>
      <c r="AE190" s="5">
        <v>0.38</v>
      </c>
      <c r="AF190" s="5">
        <v>-1.83</v>
      </c>
      <c r="AG190" s="5">
        <v>-1</v>
      </c>
      <c r="AH190" s="4">
        <v>0.08</v>
      </c>
      <c r="AI190" s="4">
        <v>0</v>
      </c>
    </row>
    <row r="191" spans="1:35" x14ac:dyDescent="0.35">
      <c r="A191" s="1">
        <v>190</v>
      </c>
      <c r="B191" t="s">
        <v>225</v>
      </c>
      <c r="C191" s="1">
        <v>242043</v>
      </c>
      <c r="D191" s="1">
        <v>201371</v>
      </c>
      <c r="E191">
        <v>212276</v>
      </c>
      <c r="F191" s="1">
        <v>1</v>
      </c>
      <c r="G191" s="1">
        <v>1</v>
      </c>
      <c r="J191" s="1" t="s">
        <v>324</v>
      </c>
      <c r="K191" s="1" t="s">
        <v>318</v>
      </c>
      <c r="L191" s="5">
        <v>17.7</v>
      </c>
      <c r="M191" s="5">
        <v>2.7</v>
      </c>
      <c r="N191" s="5">
        <v>15.1</v>
      </c>
      <c r="O191" s="5">
        <v>99.5</v>
      </c>
      <c r="P191" s="5">
        <v>15.5</v>
      </c>
      <c r="Q191" s="5">
        <v>110.5</v>
      </c>
      <c r="R191" s="6">
        <v>140.6</v>
      </c>
      <c r="S191" s="6">
        <v>136.12</v>
      </c>
      <c r="T191" s="6">
        <v>117.41</v>
      </c>
      <c r="U191" s="5">
        <v>1.06</v>
      </c>
      <c r="V191" s="5">
        <v>3.95</v>
      </c>
      <c r="W191" s="5">
        <v>13.46</v>
      </c>
      <c r="X191" s="5">
        <v>5</v>
      </c>
      <c r="Y191" s="5">
        <v>3.22</v>
      </c>
      <c r="Z191" s="59">
        <v>-2.0499999999999998</v>
      </c>
      <c r="AA191" s="59">
        <v>-2.31</v>
      </c>
      <c r="AB191" s="5">
        <v>-2.3199999999999998</v>
      </c>
      <c r="AC191" s="5">
        <v>-0.68</v>
      </c>
      <c r="AD191" s="5">
        <v>0.18</v>
      </c>
      <c r="AE191" s="5">
        <v>-0.1</v>
      </c>
      <c r="AF191" s="5">
        <v>-0.84</v>
      </c>
      <c r="AG191" s="5">
        <v>-1.03</v>
      </c>
      <c r="AH191" s="4">
        <v>7.0000000000000007E-2</v>
      </c>
      <c r="AI191" s="4">
        <v>0.01</v>
      </c>
    </row>
    <row r="192" spans="1:35" x14ac:dyDescent="0.35">
      <c r="A192" s="1">
        <v>191</v>
      </c>
      <c r="B192" t="s">
        <v>72</v>
      </c>
      <c r="C192" s="1">
        <v>240460</v>
      </c>
      <c r="D192" s="1">
        <v>210827</v>
      </c>
      <c r="E192">
        <v>211074</v>
      </c>
      <c r="F192" s="1">
        <v>2</v>
      </c>
      <c r="G192" s="1">
        <v>2</v>
      </c>
      <c r="J192" s="1" t="s">
        <v>4</v>
      </c>
      <c r="K192" s="1" t="s">
        <v>316</v>
      </c>
      <c r="L192" s="5">
        <v>16.7</v>
      </c>
      <c r="M192" s="5">
        <v>2.7</v>
      </c>
      <c r="N192" s="5">
        <v>16</v>
      </c>
      <c r="O192" s="5">
        <v>99.7</v>
      </c>
      <c r="P192" s="5">
        <v>16.2</v>
      </c>
      <c r="Q192" s="5">
        <v>99.1</v>
      </c>
      <c r="R192" s="52">
        <v>201.86</v>
      </c>
      <c r="S192" s="52">
        <v>193.72</v>
      </c>
      <c r="T192" s="54">
        <v>155.91999999999999</v>
      </c>
      <c r="U192" s="60">
        <v>7.72</v>
      </c>
      <c r="V192" s="5">
        <v>9.18</v>
      </c>
      <c r="W192" s="59">
        <v>28.44</v>
      </c>
      <c r="X192" s="57">
        <v>34.96</v>
      </c>
      <c r="Y192" s="57">
        <v>33.24</v>
      </c>
      <c r="Z192" s="60">
        <v>-1.84</v>
      </c>
      <c r="AA192" s="59">
        <v>-2.23</v>
      </c>
      <c r="AB192" s="5">
        <v>0.56000000000000005</v>
      </c>
      <c r="AC192" s="5">
        <v>-0.32</v>
      </c>
      <c r="AD192" s="5">
        <v>0.21</v>
      </c>
      <c r="AE192" s="5">
        <v>0.41</v>
      </c>
      <c r="AF192" s="5">
        <v>-1.39</v>
      </c>
      <c r="AG192" s="5">
        <v>-1.37</v>
      </c>
      <c r="AH192" s="4">
        <v>0.11</v>
      </c>
      <c r="AI192" s="4">
        <v>-0.05</v>
      </c>
    </row>
    <row r="193" spans="1:35" x14ac:dyDescent="0.35">
      <c r="A193" s="1">
        <v>192</v>
      </c>
      <c r="B193" t="s">
        <v>125</v>
      </c>
      <c r="C193" s="1">
        <v>240814</v>
      </c>
      <c r="D193" s="1" t="s">
        <v>5</v>
      </c>
      <c r="E193">
        <v>200527</v>
      </c>
      <c r="F193" s="1">
        <v>2</v>
      </c>
      <c r="G193" s="1">
        <v>2</v>
      </c>
      <c r="J193" s="1" t="s">
        <v>4</v>
      </c>
      <c r="K193" s="1" t="s">
        <v>316</v>
      </c>
      <c r="L193" s="5">
        <v>18.399999999999999</v>
      </c>
      <c r="M193" s="5">
        <v>2.6</v>
      </c>
      <c r="N193" s="5">
        <v>14.2</v>
      </c>
      <c r="O193" s="5">
        <v>99.8</v>
      </c>
      <c r="P193" s="5">
        <v>18.100000000000001</v>
      </c>
      <c r="Q193" s="5">
        <v>91.2</v>
      </c>
      <c r="R193" s="6">
        <v>169.81</v>
      </c>
      <c r="S193" s="55">
        <v>175.33</v>
      </c>
      <c r="T193" s="6">
        <v>126.87</v>
      </c>
      <c r="U193" s="5">
        <v>3.06</v>
      </c>
      <c r="V193" s="5">
        <v>5.46</v>
      </c>
      <c r="W193" s="58">
        <v>29.32</v>
      </c>
      <c r="X193" s="57">
        <v>37.619999999999997</v>
      </c>
      <c r="Y193" s="57">
        <v>32.340000000000003</v>
      </c>
      <c r="Z193" s="5">
        <v>-0.6</v>
      </c>
      <c r="AA193" s="5">
        <v>-0.75</v>
      </c>
      <c r="AB193" s="57">
        <v>7.93</v>
      </c>
      <c r="AC193" s="5">
        <v>-1.36</v>
      </c>
      <c r="AD193" s="5">
        <v>1.2</v>
      </c>
      <c r="AE193" s="5">
        <v>0.49</v>
      </c>
      <c r="AF193" s="5">
        <v>-1.91</v>
      </c>
      <c r="AG193" s="5">
        <v>-0.49</v>
      </c>
      <c r="AH193" s="4">
        <v>0.05</v>
      </c>
      <c r="AI193" s="4">
        <v>-0.01</v>
      </c>
    </row>
    <row r="194" spans="1:35" x14ac:dyDescent="0.35">
      <c r="A194" s="1">
        <v>193</v>
      </c>
      <c r="B194" t="s">
        <v>79</v>
      </c>
      <c r="C194" s="1">
        <v>240559</v>
      </c>
      <c r="D194" s="1">
        <v>210827</v>
      </c>
      <c r="E194">
        <v>210629</v>
      </c>
      <c r="F194" s="1">
        <v>1</v>
      </c>
      <c r="G194" s="1">
        <v>1</v>
      </c>
      <c r="J194" s="1" t="s">
        <v>4</v>
      </c>
      <c r="K194" s="1" t="s">
        <v>318</v>
      </c>
      <c r="L194" s="5">
        <v>16.600000000000001</v>
      </c>
      <c r="M194" s="5">
        <v>2.8</v>
      </c>
      <c r="N194" s="5">
        <v>16.7</v>
      </c>
      <c r="O194" s="5">
        <v>99.7</v>
      </c>
      <c r="P194" s="5">
        <v>16.600000000000001</v>
      </c>
      <c r="Q194" s="5">
        <v>101.6</v>
      </c>
      <c r="R194" s="6">
        <v>167.47</v>
      </c>
      <c r="S194" s="6">
        <v>163.92</v>
      </c>
      <c r="T194" s="6">
        <v>129.56</v>
      </c>
      <c r="U194" s="5">
        <v>2.93</v>
      </c>
      <c r="V194" s="5">
        <v>6.5</v>
      </c>
      <c r="W194" s="59">
        <v>27.43</v>
      </c>
      <c r="X194" s="5">
        <v>23.44</v>
      </c>
      <c r="Y194" s="58">
        <v>26.48</v>
      </c>
      <c r="Z194" s="60">
        <v>-1.67</v>
      </c>
      <c r="AA194" s="5">
        <v>-1.49</v>
      </c>
      <c r="AB194" s="5">
        <v>0.46</v>
      </c>
      <c r="AC194" s="5">
        <v>-0.91</v>
      </c>
      <c r="AD194" s="5">
        <v>0.65</v>
      </c>
      <c r="AE194" s="5">
        <v>-0.05</v>
      </c>
      <c r="AF194" s="5">
        <v>-2.5299999999999998</v>
      </c>
      <c r="AG194" s="5">
        <v>-1.1200000000000001</v>
      </c>
      <c r="AH194" s="4">
        <v>0.01</v>
      </c>
      <c r="AI194" s="4">
        <v>-0.01</v>
      </c>
    </row>
    <row r="195" spans="1:35" x14ac:dyDescent="0.35">
      <c r="A195" s="1">
        <v>194</v>
      </c>
      <c r="B195" t="s">
        <v>13</v>
      </c>
      <c r="C195" s="1">
        <v>240053</v>
      </c>
      <c r="D195" s="1">
        <v>211047</v>
      </c>
      <c r="E195">
        <v>210477</v>
      </c>
      <c r="F195" s="1">
        <v>1</v>
      </c>
      <c r="G195" s="1">
        <v>1</v>
      </c>
      <c r="J195" s="1" t="s">
        <v>324</v>
      </c>
      <c r="K195" s="1" t="s">
        <v>318</v>
      </c>
      <c r="L195" s="5">
        <v>18.899999999999999</v>
      </c>
      <c r="M195" s="5">
        <v>2.8</v>
      </c>
      <c r="N195" s="5">
        <v>14.3</v>
      </c>
      <c r="O195" s="5">
        <v>99.8</v>
      </c>
      <c r="P195" s="5">
        <v>17.3</v>
      </c>
      <c r="Q195" s="5">
        <v>104.1</v>
      </c>
      <c r="R195" s="6">
        <v>161.82</v>
      </c>
      <c r="S195" s="6">
        <v>162.19999999999999</v>
      </c>
      <c r="T195" s="6">
        <v>140.01</v>
      </c>
      <c r="U195" s="5">
        <v>7.07</v>
      </c>
      <c r="V195" s="5">
        <v>7.91</v>
      </c>
      <c r="W195" s="5">
        <v>21.3</v>
      </c>
      <c r="X195" s="5">
        <v>21.28</v>
      </c>
      <c r="Y195" s="5">
        <v>17.399999999999999</v>
      </c>
      <c r="Z195" s="5">
        <v>-0.88</v>
      </c>
      <c r="AA195" s="5">
        <v>-0.86</v>
      </c>
      <c r="AB195" s="60">
        <v>2.81</v>
      </c>
      <c r="AC195" s="5">
        <v>-0.87</v>
      </c>
      <c r="AD195" s="5">
        <v>-0.05</v>
      </c>
      <c r="AE195" s="5">
        <v>0</v>
      </c>
      <c r="AF195" s="5">
        <v>-0.89</v>
      </c>
      <c r="AG195" s="5">
        <v>-1.26</v>
      </c>
      <c r="AH195" s="4">
        <v>0.17</v>
      </c>
      <c r="AI195" s="4">
        <v>0.01</v>
      </c>
    </row>
    <row r="196" spans="1:35" x14ac:dyDescent="0.35">
      <c r="A196" s="1">
        <v>195</v>
      </c>
      <c r="B196" t="s">
        <v>12</v>
      </c>
      <c r="C196" s="1">
        <v>240041</v>
      </c>
      <c r="D196" s="1">
        <v>210768</v>
      </c>
      <c r="E196">
        <v>210587</v>
      </c>
      <c r="F196" s="1">
        <v>1</v>
      </c>
      <c r="G196" s="1">
        <v>1</v>
      </c>
      <c r="J196" s="1" t="s">
        <v>4</v>
      </c>
      <c r="K196" s="1" t="s">
        <v>317</v>
      </c>
      <c r="L196" s="5">
        <v>16.7</v>
      </c>
      <c r="M196" s="5">
        <v>2.5</v>
      </c>
      <c r="N196" s="5">
        <v>14.8</v>
      </c>
      <c r="O196" s="5">
        <v>99.9</v>
      </c>
      <c r="P196" s="5">
        <v>16.3</v>
      </c>
      <c r="Q196" s="5">
        <v>99.9</v>
      </c>
      <c r="R196" s="55">
        <v>177.06</v>
      </c>
      <c r="S196" s="6">
        <v>168.14</v>
      </c>
      <c r="T196" s="6">
        <v>123.17</v>
      </c>
      <c r="U196" s="5">
        <v>-1.66</v>
      </c>
      <c r="V196" s="5">
        <v>-0.13</v>
      </c>
      <c r="W196" s="5">
        <v>18.96</v>
      </c>
      <c r="X196" s="5">
        <v>22.33</v>
      </c>
      <c r="Y196" s="58">
        <v>27.32</v>
      </c>
      <c r="Z196" s="59">
        <v>-2.31</v>
      </c>
      <c r="AA196" s="58">
        <v>-2.5499999999999998</v>
      </c>
      <c r="AB196" s="5">
        <v>-0.13</v>
      </c>
      <c r="AC196" s="5">
        <v>0.28000000000000003</v>
      </c>
      <c r="AD196" s="5">
        <v>1.18</v>
      </c>
      <c r="AE196" s="5">
        <v>-0.01</v>
      </c>
      <c r="AF196" s="5">
        <v>-1.88</v>
      </c>
      <c r="AG196" s="5">
        <v>-0.45</v>
      </c>
      <c r="AH196" s="4">
        <v>-0.03</v>
      </c>
      <c r="AI196" s="4">
        <v>-0.02</v>
      </c>
    </row>
    <row r="197" spans="1:35" x14ac:dyDescent="0.35">
      <c r="A197" s="1">
        <v>196</v>
      </c>
      <c r="B197" t="s">
        <v>58</v>
      </c>
      <c r="C197" s="1">
        <v>240391</v>
      </c>
      <c r="D197" s="1">
        <v>211047</v>
      </c>
      <c r="E197">
        <v>210132</v>
      </c>
      <c r="F197" s="1">
        <v>1</v>
      </c>
      <c r="G197" s="1">
        <v>1</v>
      </c>
      <c r="J197" s="1" t="s">
        <v>4</v>
      </c>
      <c r="K197" s="1" t="s">
        <v>318</v>
      </c>
      <c r="L197" s="5">
        <v>19.100000000000001</v>
      </c>
      <c r="M197" s="5">
        <v>3</v>
      </c>
      <c r="N197" s="5">
        <v>15.6</v>
      </c>
      <c r="O197" s="5">
        <v>99.2</v>
      </c>
      <c r="P197" s="5">
        <v>17.3</v>
      </c>
      <c r="Q197" s="5">
        <v>99.4</v>
      </c>
      <c r="R197" s="6">
        <v>175.34</v>
      </c>
      <c r="S197" s="55">
        <v>177.43</v>
      </c>
      <c r="T197" s="6">
        <v>143.63999999999999</v>
      </c>
      <c r="U197" s="5">
        <v>6.01</v>
      </c>
      <c r="V197" s="5">
        <v>7.32</v>
      </c>
      <c r="W197" s="60">
        <v>24.03</v>
      </c>
      <c r="X197" s="59">
        <v>29.23</v>
      </c>
      <c r="Y197" s="58">
        <v>28.06</v>
      </c>
      <c r="Z197" s="5">
        <v>-0.72</v>
      </c>
      <c r="AA197" s="5">
        <v>-0.82</v>
      </c>
      <c r="AB197" s="5">
        <v>1.78</v>
      </c>
      <c r="AC197" s="5">
        <v>-0.8</v>
      </c>
      <c r="AD197" s="5">
        <v>0.02</v>
      </c>
      <c r="AE197" s="5">
        <v>-0.05</v>
      </c>
      <c r="AF197" s="5">
        <v>-0.04</v>
      </c>
      <c r="AG197" s="5">
        <v>-0.99</v>
      </c>
      <c r="AH197" s="4">
        <v>0.14000000000000001</v>
      </c>
      <c r="AI197" s="4">
        <v>-0.01</v>
      </c>
    </row>
    <row r="198" spans="1:35" x14ac:dyDescent="0.35">
      <c r="A198" s="1">
        <v>197</v>
      </c>
      <c r="B198" t="s">
        <v>53</v>
      </c>
      <c r="C198" s="1">
        <v>240357</v>
      </c>
      <c r="D198" s="1">
        <v>210768</v>
      </c>
      <c r="E198">
        <v>210198</v>
      </c>
      <c r="F198" s="1">
        <v>2</v>
      </c>
      <c r="G198" s="1">
        <v>2</v>
      </c>
      <c r="J198" s="1" t="s">
        <v>324</v>
      </c>
      <c r="K198" s="1" t="s">
        <v>318</v>
      </c>
      <c r="L198" s="5">
        <v>16</v>
      </c>
      <c r="M198" s="5">
        <v>2.2999999999999998</v>
      </c>
      <c r="N198" s="5">
        <v>14.5</v>
      </c>
      <c r="O198" s="5">
        <v>99.9</v>
      </c>
      <c r="P198" s="5">
        <v>15.8</v>
      </c>
      <c r="Q198" s="5">
        <v>107.3</v>
      </c>
      <c r="R198" s="6">
        <v>159.47999999999999</v>
      </c>
      <c r="S198" s="6">
        <v>151.41</v>
      </c>
      <c r="T198" s="6">
        <v>124.85</v>
      </c>
      <c r="U198" s="5">
        <v>3.36</v>
      </c>
      <c r="V198" s="5">
        <v>5.21</v>
      </c>
      <c r="W198" s="5">
        <v>21.5</v>
      </c>
      <c r="X198" s="5">
        <v>12.29</v>
      </c>
      <c r="Y198" s="5">
        <v>10.49</v>
      </c>
      <c r="Z198" s="59">
        <v>-2.27</v>
      </c>
      <c r="AA198" s="58">
        <v>-2.54</v>
      </c>
      <c r="AB198" s="5">
        <v>0.83</v>
      </c>
      <c r="AC198" s="5">
        <v>-0.56000000000000005</v>
      </c>
      <c r="AD198" s="5">
        <v>0.16</v>
      </c>
      <c r="AE198" s="5">
        <v>-0.04</v>
      </c>
      <c r="AF198" s="5">
        <v>-0.91</v>
      </c>
      <c r="AG198" s="5">
        <v>-0.3</v>
      </c>
      <c r="AH198" s="4">
        <v>0.04</v>
      </c>
      <c r="AI198" s="4">
        <v>0.01</v>
      </c>
    </row>
    <row r="199" spans="1:35" x14ac:dyDescent="0.35">
      <c r="A199" s="1">
        <v>198</v>
      </c>
      <c r="B199" t="s">
        <v>223</v>
      </c>
      <c r="C199" s="1">
        <v>242015</v>
      </c>
      <c r="D199" s="1">
        <v>201371</v>
      </c>
      <c r="E199">
        <v>211643</v>
      </c>
      <c r="F199" s="1">
        <v>2</v>
      </c>
      <c r="G199" s="1">
        <v>2</v>
      </c>
      <c r="J199" s="1" t="s">
        <v>324</v>
      </c>
      <c r="K199" s="1" t="s">
        <v>318</v>
      </c>
      <c r="L199" s="5">
        <v>17.399999999999999</v>
      </c>
      <c r="M199" s="5">
        <v>2.4</v>
      </c>
      <c r="N199" s="5">
        <v>13.8</v>
      </c>
      <c r="O199" s="5">
        <v>99.8</v>
      </c>
      <c r="P199" s="5">
        <v>15.1</v>
      </c>
      <c r="Q199" s="5">
        <v>119.7</v>
      </c>
      <c r="R199" s="6">
        <v>151.97999999999999</v>
      </c>
      <c r="S199" s="6">
        <v>142</v>
      </c>
      <c r="T199" s="6">
        <v>114.14</v>
      </c>
      <c r="U199" s="5">
        <v>-2.6</v>
      </c>
      <c r="V199" s="5">
        <v>0.51</v>
      </c>
      <c r="W199" s="5">
        <v>12.4</v>
      </c>
      <c r="X199" s="5">
        <v>12.07</v>
      </c>
      <c r="Y199" s="5">
        <v>6.18</v>
      </c>
      <c r="Z199" s="58">
        <v>-2.41</v>
      </c>
      <c r="AA199" s="58">
        <v>-2.62</v>
      </c>
      <c r="AB199" s="5">
        <v>-0.21</v>
      </c>
      <c r="AC199" s="5">
        <v>-0.61</v>
      </c>
      <c r="AD199" s="5">
        <v>0.73</v>
      </c>
      <c r="AE199" s="5">
        <v>0.03</v>
      </c>
      <c r="AF199" s="5">
        <v>-0.61</v>
      </c>
      <c r="AG199" s="5">
        <v>-0.43</v>
      </c>
      <c r="AH199" s="4">
        <v>0.01</v>
      </c>
      <c r="AI199" s="4">
        <v>0.01</v>
      </c>
    </row>
    <row r="200" spans="1:35" x14ac:dyDescent="0.35">
      <c r="A200" s="1">
        <v>199</v>
      </c>
      <c r="B200" t="s">
        <v>290</v>
      </c>
      <c r="C200" s="1">
        <v>243242</v>
      </c>
      <c r="D200" s="1" t="s">
        <v>277</v>
      </c>
      <c r="E200">
        <v>211002</v>
      </c>
      <c r="F200" s="1">
        <v>1</v>
      </c>
      <c r="G200" s="1">
        <v>1</v>
      </c>
      <c r="H200" s="1" t="s">
        <v>332</v>
      </c>
      <c r="I200" s="1" t="s">
        <v>325</v>
      </c>
      <c r="J200" s="1" t="s">
        <v>324</v>
      </c>
      <c r="K200" s="1" t="s">
        <v>316</v>
      </c>
      <c r="L200" s="5">
        <v>15.6</v>
      </c>
      <c r="M200" s="5">
        <v>2.6</v>
      </c>
      <c r="N200" s="5">
        <v>17</v>
      </c>
      <c r="O200" s="5">
        <v>99.8</v>
      </c>
      <c r="P200" s="5">
        <v>15.5</v>
      </c>
      <c r="Q200" s="5">
        <v>103.6</v>
      </c>
      <c r="R200" s="54">
        <v>188</v>
      </c>
      <c r="S200" s="52">
        <v>193.39</v>
      </c>
      <c r="T200" s="6">
        <v>144.53</v>
      </c>
      <c r="U200" s="5">
        <v>6.02</v>
      </c>
      <c r="V200" s="5">
        <v>8.1199999999999992</v>
      </c>
      <c r="W200" s="57">
        <v>32.71</v>
      </c>
      <c r="X200" s="59">
        <v>29.3</v>
      </c>
      <c r="Y200" s="58">
        <v>28.46</v>
      </c>
      <c r="Z200" s="58">
        <v>-2.38</v>
      </c>
      <c r="AA200" s="59">
        <v>-2.38</v>
      </c>
      <c r="AB200" s="5">
        <v>-3.5</v>
      </c>
      <c r="AC200" s="5">
        <v>0.32</v>
      </c>
      <c r="AD200" s="5">
        <v>0.15</v>
      </c>
      <c r="AE200" s="58">
        <v>-0.55000000000000004</v>
      </c>
      <c r="AF200" s="5">
        <v>-0.46</v>
      </c>
      <c r="AG200" s="5">
        <v>-0.28000000000000003</v>
      </c>
      <c r="AH200" s="4">
        <v>0.18</v>
      </c>
      <c r="AI200" s="4">
        <v>0.01</v>
      </c>
    </row>
    <row r="201" spans="1:35" x14ac:dyDescent="0.35">
      <c r="A201" s="1">
        <v>200</v>
      </c>
      <c r="B201" t="s">
        <v>274</v>
      </c>
      <c r="C201" s="1">
        <v>242887</v>
      </c>
      <c r="D201" s="1" t="s">
        <v>230</v>
      </c>
      <c r="E201">
        <v>221555</v>
      </c>
      <c r="F201" s="1">
        <v>1</v>
      </c>
      <c r="G201" s="1">
        <v>1</v>
      </c>
      <c r="H201" s="1" t="s">
        <v>332</v>
      </c>
      <c r="J201" s="1" t="s">
        <v>324</v>
      </c>
      <c r="K201" s="1" t="s">
        <v>318</v>
      </c>
      <c r="L201" s="5">
        <v>17.399999999999999</v>
      </c>
      <c r="M201" s="5">
        <v>2.7</v>
      </c>
      <c r="N201" s="5">
        <v>15.7</v>
      </c>
      <c r="O201" s="5">
        <v>99.7</v>
      </c>
      <c r="P201" s="5">
        <v>16.399999999999999</v>
      </c>
      <c r="Q201" s="5">
        <v>104.3</v>
      </c>
      <c r="R201" s="6">
        <v>150.94</v>
      </c>
      <c r="S201" s="6">
        <v>155.28</v>
      </c>
      <c r="T201" s="6">
        <v>131</v>
      </c>
      <c r="U201" s="59">
        <v>8.93</v>
      </c>
      <c r="V201" s="60">
        <v>9.66</v>
      </c>
      <c r="W201" s="5">
        <v>13.16</v>
      </c>
      <c r="X201" s="5">
        <v>16.420000000000002</v>
      </c>
      <c r="Y201" s="5">
        <v>10.64</v>
      </c>
      <c r="Z201" s="60">
        <v>-1.78</v>
      </c>
      <c r="AA201" s="60">
        <v>-1.73</v>
      </c>
      <c r="AB201" s="5">
        <v>-2.08</v>
      </c>
      <c r="AC201" s="5">
        <v>-1.05</v>
      </c>
      <c r="AD201" s="5">
        <v>-0.28999999999999998</v>
      </c>
      <c r="AE201" s="5">
        <v>0.11</v>
      </c>
      <c r="AF201" s="5">
        <v>1.31</v>
      </c>
      <c r="AG201" s="5">
        <v>0.23</v>
      </c>
      <c r="AH201" s="4">
        <v>0.14000000000000001</v>
      </c>
      <c r="AI201" s="4">
        <v>0</v>
      </c>
    </row>
    <row r="202" spans="1:35" x14ac:dyDescent="0.35">
      <c r="A202" s="1">
        <v>201</v>
      </c>
      <c r="B202" t="s">
        <v>54</v>
      </c>
      <c r="C202" s="1">
        <v>240370</v>
      </c>
      <c r="D202" s="1">
        <v>210898</v>
      </c>
      <c r="E202">
        <v>210137</v>
      </c>
      <c r="F202" s="1">
        <v>1</v>
      </c>
      <c r="G202" s="1">
        <v>1</v>
      </c>
      <c r="J202" s="1" t="s">
        <v>4</v>
      </c>
      <c r="K202" s="1" t="s">
        <v>316</v>
      </c>
      <c r="L202" s="5">
        <v>17.3</v>
      </c>
      <c r="M202" s="5">
        <v>2.4</v>
      </c>
      <c r="N202" s="5">
        <v>14.1</v>
      </c>
      <c r="O202" s="5">
        <v>99.7</v>
      </c>
      <c r="P202" s="5">
        <v>15.9</v>
      </c>
      <c r="Q202" s="5">
        <v>105.5</v>
      </c>
      <c r="R202" s="6">
        <v>174.03</v>
      </c>
      <c r="S202" s="6">
        <v>162.30000000000001</v>
      </c>
      <c r="T202" s="6">
        <v>129.59</v>
      </c>
      <c r="U202" s="5">
        <v>1.62</v>
      </c>
      <c r="V202" s="5">
        <v>3.66</v>
      </c>
      <c r="W202" s="59">
        <v>26.88</v>
      </c>
      <c r="X202" s="59">
        <v>27.1</v>
      </c>
      <c r="Y202" s="58">
        <v>26.97</v>
      </c>
      <c r="Z202" s="58">
        <v>-2.63</v>
      </c>
      <c r="AA202" s="58">
        <v>-2.57</v>
      </c>
      <c r="AB202" s="5">
        <v>-3.93</v>
      </c>
      <c r="AC202" s="5">
        <v>0.64</v>
      </c>
      <c r="AD202" s="5">
        <v>1.06</v>
      </c>
      <c r="AE202" s="5">
        <v>0.3</v>
      </c>
      <c r="AF202" s="5">
        <v>-0.6</v>
      </c>
      <c r="AG202" s="5">
        <v>-0.3</v>
      </c>
      <c r="AH202" s="4">
        <v>-0.11</v>
      </c>
      <c r="AI202" s="4">
        <v>-0.01</v>
      </c>
    </row>
    <row r="203" spans="1:35" x14ac:dyDescent="0.35">
      <c r="A203" s="1">
        <v>202</v>
      </c>
      <c r="B203" t="s">
        <v>218</v>
      </c>
      <c r="C203" s="1">
        <v>241881</v>
      </c>
      <c r="D203" s="1" t="s">
        <v>6</v>
      </c>
      <c r="E203">
        <v>211763</v>
      </c>
      <c r="F203" s="1">
        <v>1</v>
      </c>
      <c r="G203" s="1">
        <v>1</v>
      </c>
      <c r="H203" s="1" t="s">
        <v>332</v>
      </c>
      <c r="J203" s="1" t="s">
        <v>324</v>
      </c>
      <c r="K203" s="1" t="s">
        <v>318</v>
      </c>
      <c r="L203" s="5">
        <v>17</v>
      </c>
      <c r="M203" s="5">
        <v>2.5</v>
      </c>
      <c r="N203" s="5">
        <v>14.6</v>
      </c>
      <c r="O203" s="5">
        <v>99.8</v>
      </c>
      <c r="P203" s="5">
        <v>15.3</v>
      </c>
      <c r="Q203" s="5">
        <v>109.4</v>
      </c>
      <c r="R203" s="53">
        <v>192.06</v>
      </c>
      <c r="S203" s="53">
        <v>190.25</v>
      </c>
      <c r="T203" s="54">
        <v>151.91</v>
      </c>
      <c r="U203" s="5">
        <v>5.96</v>
      </c>
      <c r="V203" s="5">
        <v>7.52</v>
      </c>
      <c r="W203" s="5">
        <v>20.07</v>
      </c>
      <c r="X203" s="5">
        <v>22.52</v>
      </c>
      <c r="Y203" s="5">
        <v>19.14</v>
      </c>
      <c r="Z203" s="60">
        <v>-1.75</v>
      </c>
      <c r="AA203" s="59">
        <v>-2.12</v>
      </c>
      <c r="AB203" s="59">
        <v>3.92</v>
      </c>
      <c r="AC203" s="59">
        <v>-2.02</v>
      </c>
      <c r="AD203" s="5">
        <v>-0.33</v>
      </c>
      <c r="AE203" s="5">
        <v>0.06</v>
      </c>
      <c r="AF203" s="60">
        <v>1.68</v>
      </c>
      <c r="AG203" s="5">
        <v>0.33</v>
      </c>
      <c r="AH203" s="4">
        <v>0.21</v>
      </c>
      <c r="AI203" s="63">
        <v>7.0000000000000007E-2</v>
      </c>
    </row>
    <row r="204" spans="1:35" x14ac:dyDescent="0.35">
      <c r="A204" s="1">
        <v>203</v>
      </c>
      <c r="B204" t="s">
        <v>262</v>
      </c>
      <c r="C204" s="1">
        <v>242705</v>
      </c>
      <c r="D204" s="1">
        <v>210958</v>
      </c>
      <c r="E204">
        <v>200174</v>
      </c>
      <c r="F204" s="1">
        <v>1</v>
      </c>
      <c r="G204" s="1">
        <v>1</v>
      </c>
      <c r="J204" s="1" t="s">
        <v>324</v>
      </c>
      <c r="K204" s="1" t="s">
        <v>316</v>
      </c>
      <c r="L204" s="5">
        <v>16.600000000000001</v>
      </c>
      <c r="M204" s="5">
        <v>2.7</v>
      </c>
      <c r="N204" s="5">
        <v>16.5</v>
      </c>
      <c r="O204" s="5">
        <v>99.7</v>
      </c>
      <c r="P204" s="5">
        <v>15</v>
      </c>
      <c r="Q204" s="5">
        <v>103.2</v>
      </c>
      <c r="R204" s="55">
        <v>179.24</v>
      </c>
      <c r="S204" s="6">
        <v>167.63</v>
      </c>
      <c r="T204" s="6">
        <v>143.74</v>
      </c>
      <c r="U204" s="5">
        <v>6.02</v>
      </c>
      <c r="V204" s="5">
        <v>6.74</v>
      </c>
      <c r="W204" s="5">
        <v>11.92</v>
      </c>
      <c r="X204" s="5">
        <v>11.23</v>
      </c>
      <c r="Y204" s="5">
        <v>12.11</v>
      </c>
      <c r="Z204" s="60">
        <v>-1.76</v>
      </c>
      <c r="AA204" s="59">
        <v>-1.98</v>
      </c>
      <c r="AB204" s="59">
        <v>3.71</v>
      </c>
      <c r="AC204" s="59">
        <v>-1.79</v>
      </c>
      <c r="AD204" s="5">
        <v>-0.17</v>
      </c>
      <c r="AE204" s="5">
        <v>0.25</v>
      </c>
      <c r="AF204" s="5">
        <v>0.33</v>
      </c>
      <c r="AG204" s="5">
        <v>0.03</v>
      </c>
      <c r="AH204" s="4">
        <v>0.11</v>
      </c>
      <c r="AI204" s="4">
        <v>-0.01</v>
      </c>
    </row>
    <row r="205" spans="1:35" x14ac:dyDescent="0.35">
      <c r="A205" s="1">
        <v>204</v>
      </c>
      <c r="B205" t="s">
        <v>75</v>
      </c>
      <c r="C205" s="1">
        <v>240495</v>
      </c>
      <c r="D205" s="1">
        <v>210827</v>
      </c>
      <c r="E205">
        <v>212170</v>
      </c>
      <c r="F205" s="1">
        <v>1</v>
      </c>
      <c r="G205" s="1">
        <v>1</v>
      </c>
      <c r="J205" s="1" t="s">
        <v>4</v>
      </c>
      <c r="K205" s="1" t="s">
        <v>318</v>
      </c>
      <c r="L205" s="5">
        <v>17.7</v>
      </c>
      <c r="M205" s="5">
        <v>2.8</v>
      </c>
      <c r="N205" s="5">
        <v>15.9</v>
      </c>
      <c r="O205" s="5">
        <v>99.5</v>
      </c>
      <c r="P205" s="5">
        <v>15.1</v>
      </c>
      <c r="Q205" s="5">
        <v>100.8</v>
      </c>
      <c r="R205" s="6">
        <v>163.04</v>
      </c>
      <c r="S205" s="6">
        <v>151.58000000000001</v>
      </c>
      <c r="T205" s="6">
        <v>128.16</v>
      </c>
      <c r="U205" s="5">
        <v>3.73</v>
      </c>
      <c r="V205" s="5">
        <v>5.36</v>
      </c>
      <c r="W205" s="5">
        <v>19.98</v>
      </c>
      <c r="X205" s="5">
        <v>17.29</v>
      </c>
      <c r="Y205" s="5">
        <v>15.14</v>
      </c>
      <c r="Z205" s="59">
        <v>-2.0299999999999998</v>
      </c>
      <c r="AA205" s="59">
        <v>-2.36</v>
      </c>
      <c r="AB205" s="5">
        <v>-1.02</v>
      </c>
      <c r="AC205" s="5">
        <v>-0.83</v>
      </c>
      <c r="AD205" s="5">
        <v>0.66</v>
      </c>
      <c r="AE205" s="5">
        <v>0.28000000000000003</v>
      </c>
      <c r="AF205" s="5">
        <v>-1.39</v>
      </c>
      <c r="AG205" s="5">
        <v>-0.73</v>
      </c>
      <c r="AH205" s="4">
        <v>0.04</v>
      </c>
      <c r="AI205" s="4">
        <v>-0.04</v>
      </c>
    </row>
    <row r="206" spans="1:35" x14ac:dyDescent="0.35">
      <c r="A206" s="1">
        <v>205</v>
      </c>
      <c r="B206" t="s">
        <v>146</v>
      </c>
      <c r="C206" s="1">
        <v>240927</v>
      </c>
      <c r="D206" s="1">
        <v>210958</v>
      </c>
      <c r="E206">
        <v>200376</v>
      </c>
      <c r="F206" s="1">
        <v>2</v>
      </c>
      <c r="G206" s="1">
        <v>2</v>
      </c>
      <c r="J206" s="1" t="s">
        <v>4</v>
      </c>
      <c r="K206" s="1" t="s">
        <v>318</v>
      </c>
      <c r="L206" s="5">
        <v>17.7</v>
      </c>
      <c r="M206" s="5">
        <v>2.9</v>
      </c>
      <c r="N206" s="5">
        <v>16.5</v>
      </c>
      <c r="O206" s="5">
        <v>99.5</v>
      </c>
      <c r="P206" s="5">
        <v>16</v>
      </c>
      <c r="Q206" s="5">
        <v>97</v>
      </c>
      <c r="R206" s="53">
        <v>192.62</v>
      </c>
      <c r="S206" s="54">
        <v>184.29</v>
      </c>
      <c r="T206" s="55">
        <v>148.44999999999999</v>
      </c>
      <c r="U206" s="60">
        <v>7.82</v>
      </c>
      <c r="V206" s="5">
        <v>7.78</v>
      </c>
      <c r="W206" s="59">
        <v>27.51</v>
      </c>
      <c r="X206" s="59">
        <v>27.2</v>
      </c>
      <c r="Y206" s="59">
        <v>23.41</v>
      </c>
      <c r="Z206" s="58">
        <v>-2.4</v>
      </c>
      <c r="AA206" s="58">
        <v>-2.59</v>
      </c>
      <c r="AB206" s="5">
        <v>1.78</v>
      </c>
      <c r="AC206" s="5">
        <v>-0.97</v>
      </c>
      <c r="AD206" s="5">
        <v>0.41</v>
      </c>
      <c r="AE206" s="5">
        <v>-0.02</v>
      </c>
      <c r="AF206" s="5">
        <v>-0.38</v>
      </c>
      <c r="AG206" s="5">
        <v>-1</v>
      </c>
      <c r="AH206" s="4">
        <v>0.06</v>
      </c>
      <c r="AI206" s="4">
        <v>0.01</v>
      </c>
    </row>
    <row r="207" spans="1:35" x14ac:dyDescent="0.35">
      <c r="A207" s="1">
        <v>206</v>
      </c>
      <c r="B207" t="s">
        <v>289</v>
      </c>
      <c r="C207" s="1">
        <v>243228</v>
      </c>
      <c r="D207" s="1" t="s">
        <v>277</v>
      </c>
      <c r="E207">
        <v>211002</v>
      </c>
      <c r="F207" s="1">
        <v>1</v>
      </c>
      <c r="G207" s="1">
        <v>1</v>
      </c>
      <c r="H207" s="1" t="s">
        <v>332</v>
      </c>
      <c r="I207" s="1" t="s">
        <v>325</v>
      </c>
      <c r="J207" s="1" t="s">
        <v>324</v>
      </c>
      <c r="K207" s="1" t="s">
        <v>316</v>
      </c>
      <c r="L207" s="5">
        <v>16.2</v>
      </c>
      <c r="M207" s="5">
        <v>2.9</v>
      </c>
      <c r="N207" s="5">
        <v>18.3</v>
      </c>
      <c r="O207" s="5">
        <v>99.6</v>
      </c>
      <c r="P207" s="5">
        <v>15.6</v>
      </c>
      <c r="Q207" s="5">
        <v>92.2</v>
      </c>
      <c r="R207" s="52">
        <v>205.59</v>
      </c>
      <c r="S207" s="51">
        <v>211.02</v>
      </c>
      <c r="T207" s="54">
        <v>154.22</v>
      </c>
      <c r="U207" s="5">
        <v>6.39</v>
      </c>
      <c r="V207" s="5">
        <v>7.55</v>
      </c>
      <c r="W207" s="57">
        <v>35.56</v>
      </c>
      <c r="X207" s="58">
        <v>33.200000000000003</v>
      </c>
      <c r="Y207" s="57">
        <v>30.79</v>
      </c>
      <c r="Z207" s="59">
        <v>-2.1800000000000002</v>
      </c>
      <c r="AA207" s="59">
        <v>-2.39</v>
      </c>
      <c r="AB207" s="5">
        <v>-1.34</v>
      </c>
      <c r="AC207" s="5">
        <v>0.14000000000000001</v>
      </c>
      <c r="AD207" s="5">
        <v>-0.17</v>
      </c>
      <c r="AE207" s="58">
        <v>-0.7</v>
      </c>
      <c r="AF207" s="5">
        <v>-0.47</v>
      </c>
      <c r="AG207" s="5">
        <v>0.56999999999999995</v>
      </c>
      <c r="AH207" s="61">
        <v>0.26</v>
      </c>
      <c r="AI207" s="4">
        <v>0.03</v>
      </c>
    </row>
    <row r="208" spans="1:35" x14ac:dyDescent="0.35">
      <c r="A208" s="1">
        <v>207</v>
      </c>
      <c r="B208" t="s">
        <v>193</v>
      </c>
      <c r="C208" s="1">
        <v>241137</v>
      </c>
      <c r="D208" s="1" t="s">
        <v>5</v>
      </c>
      <c r="E208">
        <v>192372</v>
      </c>
      <c r="F208" s="1">
        <v>2</v>
      </c>
      <c r="G208" s="1">
        <v>2</v>
      </c>
      <c r="J208" s="1" t="s">
        <v>4</v>
      </c>
      <c r="K208" s="1" t="s">
        <v>318</v>
      </c>
      <c r="L208" s="5">
        <v>16.5</v>
      </c>
      <c r="M208" s="5">
        <v>2.4</v>
      </c>
      <c r="N208" s="5">
        <v>14.6</v>
      </c>
      <c r="O208" s="5">
        <v>99.6</v>
      </c>
      <c r="P208" s="5">
        <v>15.3</v>
      </c>
      <c r="Q208" s="5">
        <v>96.9</v>
      </c>
      <c r="R208" s="55">
        <v>179.81</v>
      </c>
      <c r="S208" s="55">
        <v>175.89</v>
      </c>
      <c r="T208" s="6">
        <v>138.63</v>
      </c>
      <c r="U208" s="5">
        <v>4.57</v>
      </c>
      <c r="V208" s="5">
        <v>6.01</v>
      </c>
      <c r="W208" s="5">
        <v>21.79</v>
      </c>
      <c r="X208" s="60">
        <v>24.71</v>
      </c>
      <c r="Y208" s="59">
        <v>22.59</v>
      </c>
      <c r="Z208" s="59">
        <v>-2.09</v>
      </c>
      <c r="AA208" s="59">
        <v>-1.98</v>
      </c>
      <c r="AB208" s="5">
        <v>-0.56999999999999995</v>
      </c>
      <c r="AC208" s="5">
        <v>-0.96</v>
      </c>
      <c r="AD208" s="5">
        <v>0.49</v>
      </c>
      <c r="AE208" s="5">
        <v>0.03</v>
      </c>
      <c r="AF208" s="5">
        <v>-0.72</v>
      </c>
      <c r="AG208" s="5">
        <v>-0.28000000000000003</v>
      </c>
      <c r="AH208" s="4">
        <v>0.1</v>
      </c>
      <c r="AI208" s="4">
        <v>-0.01</v>
      </c>
    </row>
    <row r="209" spans="1:35" x14ac:dyDescent="0.35">
      <c r="A209" s="1">
        <v>208</v>
      </c>
      <c r="B209" t="s">
        <v>264</v>
      </c>
      <c r="C209" s="1">
        <v>242767</v>
      </c>
      <c r="D209" s="1">
        <v>210827</v>
      </c>
      <c r="F209" s="1">
        <v>1</v>
      </c>
      <c r="G209" s="1">
        <v>1</v>
      </c>
      <c r="J209" s="1" t="s">
        <v>4</v>
      </c>
      <c r="K209" s="1" t="s">
        <v>316</v>
      </c>
      <c r="L209" s="5">
        <v>17.3</v>
      </c>
      <c r="M209" s="5">
        <v>2.4</v>
      </c>
      <c r="N209" s="5">
        <v>14.1</v>
      </c>
      <c r="O209" s="5">
        <v>99.6</v>
      </c>
      <c r="P209" s="5">
        <v>15.7</v>
      </c>
      <c r="Q209" s="5">
        <v>107.8</v>
      </c>
      <c r="R209" s="54">
        <v>188</v>
      </c>
      <c r="S209" s="54">
        <v>184.49</v>
      </c>
      <c r="T209" s="6">
        <v>139.29</v>
      </c>
      <c r="U209" s="5">
        <v>1.92</v>
      </c>
      <c r="V209" s="5">
        <v>4.32</v>
      </c>
      <c r="W209" s="57">
        <v>37.659999999999997</v>
      </c>
      <c r="X209" s="58">
        <v>32.35</v>
      </c>
      <c r="Y209" s="58">
        <v>28.76</v>
      </c>
      <c r="Z209" s="59">
        <v>-2.02</v>
      </c>
      <c r="AA209" s="59">
        <v>-2.23</v>
      </c>
      <c r="AB209" s="5">
        <v>-0.2</v>
      </c>
      <c r="AC209" s="5">
        <v>-0.98</v>
      </c>
      <c r="AD209" s="5">
        <v>0.77</v>
      </c>
      <c r="AE209" s="5">
        <v>0.14000000000000001</v>
      </c>
      <c r="AF209" s="5">
        <v>-1.83</v>
      </c>
      <c r="AG209" s="5">
        <v>-1.1200000000000001</v>
      </c>
      <c r="AH209" s="4">
        <v>0.04</v>
      </c>
      <c r="AI209" s="4">
        <v>0</v>
      </c>
    </row>
    <row r="210" spans="1:35" x14ac:dyDescent="0.35">
      <c r="A210" s="1">
        <v>209</v>
      </c>
      <c r="B210" t="s">
        <v>227</v>
      </c>
      <c r="C210" s="1">
        <v>242135</v>
      </c>
      <c r="D210" s="1">
        <v>201371</v>
      </c>
      <c r="E210">
        <v>211643</v>
      </c>
      <c r="F210" s="1">
        <v>2</v>
      </c>
      <c r="G210" s="1">
        <v>2</v>
      </c>
      <c r="J210" s="1" t="s">
        <v>4</v>
      </c>
      <c r="K210" s="1" t="s">
        <v>318</v>
      </c>
      <c r="L210" s="5">
        <v>17.600000000000001</v>
      </c>
      <c r="M210" s="5">
        <v>2.8</v>
      </c>
      <c r="N210" s="5">
        <v>15.8</v>
      </c>
      <c r="O210" s="5">
        <v>99.8</v>
      </c>
      <c r="P210" s="5">
        <v>15.8</v>
      </c>
      <c r="Q210" s="5">
        <v>96.9</v>
      </c>
      <c r="R210" s="55">
        <v>177.73</v>
      </c>
      <c r="S210" s="6">
        <v>167.86</v>
      </c>
      <c r="T210" s="6">
        <v>128.22999999999999</v>
      </c>
      <c r="U210" s="5">
        <v>-3.33</v>
      </c>
      <c r="V210" s="5">
        <v>0.14000000000000001</v>
      </c>
      <c r="W210" s="5">
        <v>20.12</v>
      </c>
      <c r="X210" s="5">
        <v>22.69</v>
      </c>
      <c r="Y210" s="5">
        <v>19.72</v>
      </c>
      <c r="Z210" s="58">
        <v>-2.4500000000000002</v>
      </c>
      <c r="AA210" s="58">
        <v>-2.4700000000000002</v>
      </c>
      <c r="AB210" s="5">
        <v>0.94</v>
      </c>
      <c r="AC210" s="5">
        <v>-0.49</v>
      </c>
      <c r="AD210" s="5">
        <v>1.33</v>
      </c>
      <c r="AE210" s="5">
        <v>0.13</v>
      </c>
      <c r="AF210" s="5">
        <v>0.21</v>
      </c>
      <c r="AG210" s="5">
        <v>-0.5</v>
      </c>
      <c r="AH210" s="4">
        <v>0.05</v>
      </c>
      <c r="AI210" s="4">
        <v>0</v>
      </c>
    </row>
    <row r="211" spans="1:35" x14ac:dyDescent="0.35">
      <c r="A211" s="1">
        <v>210</v>
      </c>
      <c r="B211" t="s">
        <v>67</v>
      </c>
      <c r="C211" s="1">
        <v>240440</v>
      </c>
      <c r="D211" s="1">
        <v>210768</v>
      </c>
      <c r="E211">
        <v>211632</v>
      </c>
      <c r="F211" s="1">
        <v>2</v>
      </c>
      <c r="G211" s="1">
        <v>2</v>
      </c>
      <c r="J211" s="1" t="s">
        <v>4</v>
      </c>
      <c r="K211" s="1" t="s">
        <v>316</v>
      </c>
      <c r="L211" s="5">
        <v>18.600000000000001</v>
      </c>
      <c r="M211" s="5">
        <v>3</v>
      </c>
      <c r="N211" s="5">
        <v>16.2</v>
      </c>
      <c r="O211" s="5">
        <v>99.5</v>
      </c>
      <c r="P211" s="5">
        <v>15.7</v>
      </c>
      <c r="Q211" s="5">
        <v>92.1</v>
      </c>
      <c r="R211" s="6">
        <v>172.74</v>
      </c>
      <c r="S211" s="6">
        <v>169.11</v>
      </c>
      <c r="T211" s="6">
        <v>130.59</v>
      </c>
      <c r="U211" s="5">
        <v>2.63</v>
      </c>
      <c r="V211" s="5">
        <v>4.2</v>
      </c>
      <c r="W211" s="60">
        <v>23.48</v>
      </c>
      <c r="X211" s="60">
        <v>25.65</v>
      </c>
      <c r="Y211" s="59">
        <v>25.01</v>
      </c>
      <c r="Z211" s="60">
        <v>-1.78</v>
      </c>
      <c r="AA211" s="60">
        <v>-1.87</v>
      </c>
      <c r="AB211" s="60">
        <v>3.18</v>
      </c>
      <c r="AC211" s="5">
        <v>-1.34</v>
      </c>
      <c r="AD211" s="5">
        <v>0.48</v>
      </c>
      <c r="AE211" s="5">
        <v>7.0000000000000007E-2</v>
      </c>
      <c r="AF211" s="5">
        <v>-0.6</v>
      </c>
      <c r="AG211" s="5">
        <v>-0.91</v>
      </c>
      <c r="AH211" s="4">
        <v>-0.09</v>
      </c>
      <c r="AI211" s="4">
        <v>-0.01</v>
      </c>
    </row>
    <row r="212" spans="1:35" x14ac:dyDescent="0.35">
      <c r="A212" s="1">
        <v>211</v>
      </c>
      <c r="B212" t="s">
        <v>255</v>
      </c>
      <c r="C212" s="1">
        <v>242643</v>
      </c>
      <c r="D212" s="1">
        <v>210868</v>
      </c>
      <c r="F212" s="1">
        <v>1</v>
      </c>
      <c r="G212" s="1">
        <v>1</v>
      </c>
      <c r="J212" s="1" t="s">
        <v>324</v>
      </c>
      <c r="K212" s="1" t="s">
        <v>318</v>
      </c>
      <c r="L212" s="5">
        <v>17.3</v>
      </c>
      <c r="M212" s="5">
        <v>2.5</v>
      </c>
      <c r="N212" s="5">
        <v>14.7</v>
      </c>
      <c r="O212" s="5">
        <v>99.5</v>
      </c>
      <c r="P212" s="5">
        <v>15.6</v>
      </c>
      <c r="Q212" s="5">
        <v>103</v>
      </c>
      <c r="R212" s="54">
        <v>187.29</v>
      </c>
      <c r="S212" s="6">
        <v>173.04</v>
      </c>
      <c r="T212" s="6">
        <v>144.71</v>
      </c>
      <c r="U212" s="5">
        <v>4.2</v>
      </c>
      <c r="V212" s="5">
        <v>6.04</v>
      </c>
      <c r="W212" s="5">
        <v>21.65</v>
      </c>
      <c r="X212" s="5">
        <v>17.89</v>
      </c>
      <c r="Y212" s="5">
        <v>16.71</v>
      </c>
      <c r="Z212" s="57">
        <v>-2.92</v>
      </c>
      <c r="AA212" s="57">
        <v>-3</v>
      </c>
      <c r="AB212" s="5">
        <v>2.2799999999999998</v>
      </c>
      <c r="AC212" s="5">
        <v>-0.23</v>
      </c>
      <c r="AD212" s="5">
        <v>0.34</v>
      </c>
      <c r="AE212" s="5">
        <v>0.73</v>
      </c>
      <c r="AF212" s="5">
        <v>-0.89</v>
      </c>
      <c r="AG212" s="5">
        <v>-1.33</v>
      </c>
      <c r="AH212" s="4">
        <v>0.12</v>
      </c>
      <c r="AI212" s="4">
        <v>-0.02</v>
      </c>
    </row>
    <row r="213" spans="1:35" x14ac:dyDescent="0.35">
      <c r="A213" s="1">
        <v>212</v>
      </c>
      <c r="B213" t="s">
        <v>17</v>
      </c>
      <c r="C213" s="1">
        <v>240079</v>
      </c>
      <c r="D213" s="1">
        <v>210768</v>
      </c>
      <c r="E213">
        <v>201705</v>
      </c>
      <c r="F213" s="1">
        <v>1</v>
      </c>
      <c r="G213" s="1">
        <v>1</v>
      </c>
      <c r="J213" s="1" t="s">
        <v>4</v>
      </c>
      <c r="K213" s="1" t="s">
        <v>316</v>
      </c>
      <c r="L213" s="5">
        <v>16.600000000000001</v>
      </c>
      <c r="M213" s="5">
        <v>2.9</v>
      </c>
      <c r="N213" s="5">
        <v>17.2</v>
      </c>
      <c r="O213" s="5">
        <v>99.7</v>
      </c>
      <c r="P213" s="5">
        <v>15.6</v>
      </c>
      <c r="Q213" s="5">
        <v>102.4</v>
      </c>
      <c r="R213" s="6">
        <v>165.8</v>
      </c>
      <c r="S213" s="6">
        <v>160.54</v>
      </c>
      <c r="T213" s="6">
        <v>122.16</v>
      </c>
      <c r="U213" s="5">
        <v>2.13</v>
      </c>
      <c r="V213" s="5">
        <v>3.94</v>
      </c>
      <c r="W213" s="59">
        <v>27.29</v>
      </c>
      <c r="X213" s="5">
        <v>20.71</v>
      </c>
      <c r="Y213" s="59">
        <v>25.29</v>
      </c>
      <c r="Z213" s="58">
        <v>-2.39</v>
      </c>
      <c r="AA213" s="59">
        <v>-2.2999999999999998</v>
      </c>
      <c r="AB213" s="5">
        <v>-1.1100000000000001</v>
      </c>
      <c r="AC213" s="5">
        <v>-0.06</v>
      </c>
      <c r="AD213" s="5">
        <v>0.88</v>
      </c>
      <c r="AE213" s="5">
        <v>0.33</v>
      </c>
      <c r="AF213" s="5">
        <v>0.16</v>
      </c>
      <c r="AG213" s="5">
        <v>0.08</v>
      </c>
      <c r="AH213" s="4">
        <v>-0.06</v>
      </c>
      <c r="AI213" s="4">
        <v>-0.01</v>
      </c>
    </row>
    <row r="214" spans="1:35" x14ac:dyDescent="0.35">
      <c r="A214" s="1">
        <v>213</v>
      </c>
      <c r="B214" t="s">
        <v>118</v>
      </c>
      <c r="C214" s="1">
        <v>240790</v>
      </c>
      <c r="D214" s="1">
        <v>210958</v>
      </c>
      <c r="E214">
        <v>201202</v>
      </c>
      <c r="F214" s="1">
        <v>2</v>
      </c>
      <c r="G214" s="1">
        <v>2</v>
      </c>
      <c r="J214" s="1" t="s">
        <v>324</v>
      </c>
      <c r="K214" s="1" t="s">
        <v>316</v>
      </c>
      <c r="L214" s="5">
        <v>17.100000000000001</v>
      </c>
      <c r="M214" s="5">
        <v>2.6</v>
      </c>
      <c r="N214" s="5">
        <v>15.4</v>
      </c>
      <c r="O214" s="5">
        <v>99.7</v>
      </c>
      <c r="P214" s="5">
        <v>16</v>
      </c>
      <c r="Q214" s="5">
        <v>99.9</v>
      </c>
      <c r="R214" s="6">
        <v>150.66</v>
      </c>
      <c r="S214" s="6">
        <v>150.06</v>
      </c>
      <c r="T214" s="6">
        <v>122.6</v>
      </c>
      <c r="U214" s="5">
        <v>7.15</v>
      </c>
      <c r="V214" s="5">
        <v>9.11</v>
      </c>
      <c r="W214" s="5">
        <v>18.38</v>
      </c>
      <c r="X214" s="5">
        <v>11.89</v>
      </c>
      <c r="Y214" s="5">
        <v>10.07</v>
      </c>
      <c r="Z214" s="59">
        <v>-2.09</v>
      </c>
      <c r="AA214" s="59">
        <v>-2.31</v>
      </c>
      <c r="AB214" s="5">
        <v>-1.57</v>
      </c>
      <c r="AC214" s="5">
        <v>-0.62</v>
      </c>
      <c r="AD214" s="5">
        <v>0.03</v>
      </c>
      <c r="AE214" s="5">
        <v>-0.1</v>
      </c>
      <c r="AF214" s="5">
        <v>1.3</v>
      </c>
      <c r="AG214" s="5">
        <v>0.5</v>
      </c>
      <c r="AH214" s="4">
        <v>0.05</v>
      </c>
      <c r="AI214" s="4">
        <v>-0.04</v>
      </c>
    </row>
    <row r="215" spans="1:35" x14ac:dyDescent="0.35">
      <c r="A215" s="1">
        <v>214</v>
      </c>
      <c r="B215" t="s">
        <v>247</v>
      </c>
      <c r="C215" s="1">
        <v>242507</v>
      </c>
      <c r="D215" s="1">
        <v>210976</v>
      </c>
      <c r="F215" s="1">
        <v>1</v>
      </c>
      <c r="G215" s="1">
        <v>1</v>
      </c>
      <c r="J215" s="1" t="s">
        <v>4</v>
      </c>
      <c r="K215" s="1" t="s">
        <v>318</v>
      </c>
      <c r="L215" s="5">
        <v>17.600000000000001</v>
      </c>
      <c r="M215" s="5">
        <v>2.8</v>
      </c>
      <c r="N215" s="5">
        <v>15.8</v>
      </c>
      <c r="O215" s="5">
        <v>99.7</v>
      </c>
      <c r="P215" s="5">
        <v>15.7</v>
      </c>
      <c r="Q215" s="5">
        <v>102.3</v>
      </c>
      <c r="R215" s="6">
        <v>160.47</v>
      </c>
      <c r="S215" s="6">
        <v>160.25</v>
      </c>
      <c r="T215" s="6">
        <v>123.75</v>
      </c>
      <c r="U215" s="5">
        <v>1.91</v>
      </c>
      <c r="V215" s="5">
        <v>4.8899999999999997</v>
      </c>
      <c r="W215" s="59">
        <v>27.45</v>
      </c>
      <c r="X215" s="5">
        <v>24.23</v>
      </c>
      <c r="Y215" s="59">
        <v>25.56</v>
      </c>
      <c r="Z215" s="59">
        <v>-1.99</v>
      </c>
      <c r="AA215" s="60">
        <v>-1.9</v>
      </c>
      <c r="AB215" s="5">
        <v>-1.0900000000000001</v>
      </c>
      <c r="AC215" s="5">
        <v>0.12</v>
      </c>
      <c r="AD215" s="5">
        <v>0.93</v>
      </c>
      <c r="AE215" s="5">
        <v>0.27</v>
      </c>
      <c r="AF215" s="5">
        <v>-2.68</v>
      </c>
      <c r="AG215" s="5">
        <v>-1.73</v>
      </c>
      <c r="AH215" s="4">
        <v>-0.04</v>
      </c>
      <c r="AI215" s="4">
        <v>0</v>
      </c>
    </row>
    <row r="216" spans="1:35" x14ac:dyDescent="0.35">
      <c r="A216" s="1">
        <v>215</v>
      </c>
      <c r="B216" t="s">
        <v>48</v>
      </c>
      <c r="C216" s="1">
        <v>240321</v>
      </c>
      <c r="D216" s="1" t="s">
        <v>6</v>
      </c>
      <c r="F216" s="1">
        <v>1</v>
      </c>
      <c r="G216" s="1">
        <v>1</v>
      </c>
      <c r="H216" s="1" t="s">
        <v>332</v>
      </c>
      <c r="J216" s="1" t="s">
        <v>324</v>
      </c>
      <c r="K216" s="1" t="s">
        <v>318</v>
      </c>
      <c r="L216" s="5">
        <v>17.3</v>
      </c>
      <c r="M216" s="5">
        <v>2.6</v>
      </c>
      <c r="N216" s="5">
        <v>14.7</v>
      </c>
      <c r="O216" s="5">
        <v>99.4</v>
      </c>
      <c r="P216" s="5">
        <v>15.9</v>
      </c>
      <c r="Q216" s="5">
        <v>89</v>
      </c>
      <c r="R216" s="53">
        <v>190.84</v>
      </c>
      <c r="S216" s="54">
        <v>186.3</v>
      </c>
      <c r="T216" s="55">
        <v>148.02000000000001</v>
      </c>
      <c r="U216" s="5">
        <v>6.44</v>
      </c>
      <c r="V216" s="5">
        <v>9.32</v>
      </c>
      <c r="W216" s="5">
        <v>15.3</v>
      </c>
      <c r="X216" s="5">
        <v>20</v>
      </c>
      <c r="Y216" s="60">
        <v>20.63</v>
      </c>
      <c r="Z216" s="60">
        <v>-1.84</v>
      </c>
      <c r="AA216" s="59">
        <v>-2.11</v>
      </c>
      <c r="AB216" s="59">
        <v>3.92</v>
      </c>
      <c r="AC216" s="58">
        <v>-2.2799999999999998</v>
      </c>
      <c r="AD216" s="5">
        <v>-0.3</v>
      </c>
      <c r="AE216" s="5">
        <v>0.51</v>
      </c>
      <c r="AF216" s="5">
        <v>1.08</v>
      </c>
      <c r="AG216" s="5">
        <v>0.55000000000000004</v>
      </c>
      <c r="AH216" s="4">
        <v>0.09</v>
      </c>
      <c r="AI216" s="4">
        <v>0.03</v>
      </c>
    </row>
    <row r="217" spans="1:35" x14ac:dyDescent="0.35">
      <c r="A217" s="1">
        <v>216</v>
      </c>
      <c r="B217" t="s">
        <v>268</v>
      </c>
      <c r="C217" s="1">
        <v>242819</v>
      </c>
      <c r="D217" s="1" t="s">
        <v>230</v>
      </c>
      <c r="E217">
        <v>212561</v>
      </c>
      <c r="F217" s="1">
        <v>2</v>
      </c>
      <c r="G217" s="1">
        <v>2</v>
      </c>
      <c r="H217" s="1" t="s">
        <v>332</v>
      </c>
      <c r="J217" s="1" t="s">
        <v>324</v>
      </c>
      <c r="K217" s="1" t="s">
        <v>316</v>
      </c>
      <c r="L217" s="5">
        <v>17.899999999999999</v>
      </c>
      <c r="M217" s="5">
        <v>2.6</v>
      </c>
      <c r="N217" s="5">
        <v>14.5</v>
      </c>
      <c r="O217" s="5">
        <v>99.4</v>
      </c>
      <c r="P217" s="5">
        <v>15.7</v>
      </c>
      <c r="Q217" s="5">
        <v>96.5</v>
      </c>
      <c r="R217" s="6">
        <v>173.88</v>
      </c>
      <c r="S217" s="55">
        <v>175.56</v>
      </c>
      <c r="T217" s="6">
        <v>143.47</v>
      </c>
      <c r="U217" s="58">
        <v>9.65</v>
      </c>
      <c r="V217" s="60">
        <v>9.68</v>
      </c>
      <c r="W217" s="5">
        <v>21.17</v>
      </c>
      <c r="X217" s="5">
        <v>24.02</v>
      </c>
      <c r="Y217" s="5">
        <v>17.670000000000002</v>
      </c>
      <c r="Z217" s="60">
        <v>-1.76</v>
      </c>
      <c r="AA217" s="59">
        <v>-1.99</v>
      </c>
      <c r="AB217" s="5">
        <v>1.36</v>
      </c>
      <c r="AC217" s="60">
        <v>-1.64</v>
      </c>
      <c r="AD217" s="5">
        <v>-0.17</v>
      </c>
      <c r="AE217" s="5">
        <v>0.2</v>
      </c>
      <c r="AF217" s="5">
        <v>0.01</v>
      </c>
      <c r="AG217" s="5">
        <v>-0.6</v>
      </c>
      <c r="AH217" s="4">
        <v>0.12</v>
      </c>
      <c r="AI217" s="4">
        <v>0.04</v>
      </c>
    </row>
    <row r="218" spans="1:35" x14ac:dyDescent="0.35">
      <c r="A218" s="1">
        <v>217</v>
      </c>
      <c r="B218" t="s">
        <v>145</v>
      </c>
      <c r="C218" s="1">
        <v>240922</v>
      </c>
      <c r="D218" s="1" t="s">
        <v>5</v>
      </c>
      <c r="E218">
        <v>190940</v>
      </c>
      <c r="F218" s="1">
        <v>2</v>
      </c>
      <c r="G218" s="1">
        <v>2</v>
      </c>
      <c r="J218" s="1" t="s">
        <v>4</v>
      </c>
      <c r="K218" s="1" t="s">
        <v>318</v>
      </c>
      <c r="L218" s="5">
        <v>16.8</v>
      </c>
      <c r="M218" s="5">
        <v>2.7</v>
      </c>
      <c r="N218" s="5">
        <v>16.100000000000001</v>
      </c>
      <c r="O218" s="5">
        <v>99.5</v>
      </c>
      <c r="P218" s="5">
        <v>15.5</v>
      </c>
      <c r="Q218" s="5">
        <v>105</v>
      </c>
      <c r="R218" s="6">
        <v>174.72</v>
      </c>
      <c r="S218" s="6">
        <v>171.59</v>
      </c>
      <c r="T218" s="6">
        <v>137.41999999999999</v>
      </c>
      <c r="U218" s="5">
        <v>2.97</v>
      </c>
      <c r="V218" s="5">
        <v>4.03</v>
      </c>
      <c r="W218" s="59">
        <v>25.01</v>
      </c>
      <c r="X218" s="60">
        <v>24.69</v>
      </c>
      <c r="Y218" s="58">
        <v>27.29</v>
      </c>
      <c r="Z218" s="60">
        <v>-1.6</v>
      </c>
      <c r="AA218" s="60">
        <v>-1.76</v>
      </c>
      <c r="AB218" s="5">
        <v>7.0000000000000007E-2</v>
      </c>
      <c r="AC218" s="5">
        <v>0.34</v>
      </c>
      <c r="AD218" s="5">
        <v>0.99</v>
      </c>
      <c r="AE218" s="5">
        <v>0.21</v>
      </c>
      <c r="AF218" s="5">
        <v>-0.62</v>
      </c>
      <c r="AG218" s="5">
        <v>-1.22</v>
      </c>
      <c r="AH218" s="4">
        <v>0.11</v>
      </c>
      <c r="AI218" s="4">
        <v>-0.01</v>
      </c>
    </row>
    <row r="219" spans="1:35" x14ac:dyDescent="0.35">
      <c r="A219" s="1">
        <v>218</v>
      </c>
      <c r="B219" t="s">
        <v>252</v>
      </c>
      <c r="C219" s="1">
        <v>242613</v>
      </c>
      <c r="D219" s="1">
        <v>210827</v>
      </c>
      <c r="F219" s="1">
        <v>1</v>
      </c>
      <c r="G219" s="1">
        <v>1</v>
      </c>
      <c r="J219" s="1" t="s">
        <v>324</v>
      </c>
      <c r="K219" s="1" t="s">
        <v>318</v>
      </c>
      <c r="L219" s="5">
        <v>17.5</v>
      </c>
      <c r="M219" s="5">
        <v>2.5</v>
      </c>
      <c r="N219" s="5">
        <v>14.3</v>
      </c>
      <c r="O219" s="5">
        <v>99.8</v>
      </c>
      <c r="P219" s="5">
        <v>16.600000000000001</v>
      </c>
      <c r="Q219" s="5">
        <v>87.9</v>
      </c>
      <c r="R219" s="54">
        <v>188.67</v>
      </c>
      <c r="S219" s="54">
        <v>186.45</v>
      </c>
      <c r="T219" s="6">
        <v>143.51</v>
      </c>
      <c r="U219" s="5">
        <v>6.7</v>
      </c>
      <c r="V219" s="5">
        <v>8.06</v>
      </c>
      <c r="W219" s="57">
        <v>35.700000000000003</v>
      </c>
      <c r="X219" s="58">
        <v>33.130000000000003</v>
      </c>
      <c r="Y219" s="57">
        <v>29.86</v>
      </c>
      <c r="Z219" s="5">
        <v>-1.21</v>
      </c>
      <c r="AA219" s="5">
        <v>-1.29</v>
      </c>
      <c r="AB219" s="57">
        <v>6.75</v>
      </c>
      <c r="AC219" s="60">
        <v>-1.63</v>
      </c>
      <c r="AD219" s="5">
        <v>0.48</v>
      </c>
      <c r="AE219" s="5">
        <v>0.01</v>
      </c>
      <c r="AF219" s="5">
        <v>-1.91</v>
      </c>
      <c r="AG219" s="5">
        <v>-0.63</v>
      </c>
      <c r="AH219" s="4">
        <v>0.03</v>
      </c>
      <c r="AI219" s="4">
        <v>-0.01</v>
      </c>
    </row>
    <row r="220" spans="1:35" x14ac:dyDescent="0.35">
      <c r="A220" s="1">
        <v>219</v>
      </c>
      <c r="B220" t="s">
        <v>77</v>
      </c>
      <c r="C220" s="1">
        <v>240531</v>
      </c>
      <c r="D220" s="1">
        <v>210827</v>
      </c>
      <c r="E220">
        <v>201438</v>
      </c>
      <c r="F220" s="1">
        <v>1</v>
      </c>
      <c r="G220" s="1">
        <v>1</v>
      </c>
      <c r="J220" s="1" t="s">
        <v>4</v>
      </c>
      <c r="K220" s="1" t="s">
        <v>318</v>
      </c>
      <c r="L220" s="5">
        <v>17.2</v>
      </c>
      <c r="M220" s="5">
        <v>3.1</v>
      </c>
      <c r="N220" s="5">
        <v>17.899999999999999</v>
      </c>
      <c r="O220" s="5">
        <v>99.4</v>
      </c>
      <c r="P220" s="5">
        <v>15.7</v>
      </c>
      <c r="Q220" s="5">
        <v>100.5</v>
      </c>
      <c r="R220" s="6">
        <v>171.59</v>
      </c>
      <c r="S220" s="6">
        <v>165.6</v>
      </c>
      <c r="T220" s="6">
        <v>134.30000000000001</v>
      </c>
      <c r="U220" s="5">
        <v>6.98</v>
      </c>
      <c r="V220" s="5">
        <v>9.57</v>
      </c>
      <c r="W220" s="58">
        <v>30.8</v>
      </c>
      <c r="X220" s="60">
        <v>25.29</v>
      </c>
      <c r="Y220" s="59">
        <v>24.73</v>
      </c>
      <c r="Z220" s="59">
        <v>-2.12</v>
      </c>
      <c r="AA220" s="59">
        <v>-2.2000000000000002</v>
      </c>
      <c r="AB220" s="5">
        <v>0.02</v>
      </c>
      <c r="AC220" s="5">
        <v>-0.28999999999999998</v>
      </c>
      <c r="AD220" s="5">
        <v>0.65</v>
      </c>
      <c r="AE220" s="5">
        <v>0.05</v>
      </c>
      <c r="AF220" s="5">
        <v>-2.19</v>
      </c>
      <c r="AG220" s="5">
        <v>-1.75</v>
      </c>
      <c r="AH220" s="4">
        <v>-0.01</v>
      </c>
      <c r="AI220" s="4">
        <v>-0.03</v>
      </c>
    </row>
    <row r="221" spans="1:35" x14ac:dyDescent="0.35">
      <c r="A221" s="1">
        <v>220</v>
      </c>
      <c r="B221" t="s">
        <v>245</v>
      </c>
      <c r="C221" s="1">
        <v>242497</v>
      </c>
      <c r="D221" s="1">
        <v>210868</v>
      </c>
      <c r="F221" s="1">
        <v>1</v>
      </c>
      <c r="G221" s="1">
        <v>1</v>
      </c>
      <c r="J221" s="1" t="s">
        <v>324</v>
      </c>
      <c r="K221" s="1" t="s">
        <v>316</v>
      </c>
      <c r="L221" s="5">
        <v>17.7</v>
      </c>
      <c r="M221" s="5">
        <v>2.7</v>
      </c>
      <c r="N221" s="5">
        <v>15.4</v>
      </c>
      <c r="O221" s="5">
        <v>99.1</v>
      </c>
      <c r="P221" s="5">
        <v>16.100000000000001</v>
      </c>
      <c r="Q221" s="5">
        <v>100.7</v>
      </c>
      <c r="R221" s="6">
        <v>154.24</v>
      </c>
      <c r="S221" s="6">
        <v>145.88999999999999</v>
      </c>
      <c r="T221" s="6">
        <v>119.81</v>
      </c>
      <c r="U221" s="5">
        <v>2.06</v>
      </c>
      <c r="V221" s="5">
        <v>3.77</v>
      </c>
      <c r="W221" s="5">
        <v>8.2899999999999991</v>
      </c>
      <c r="X221" s="5">
        <v>9.24</v>
      </c>
      <c r="Y221" s="5">
        <v>8.7899999999999991</v>
      </c>
      <c r="Z221" s="60">
        <v>-1.74</v>
      </c>
      <c r="AA221" s="60">
        <v>-1.92</v>
      </c>
      <c r="AB221" s="59">
        <v>4.92</v>
      </c>
      <c r="AC221" s="5">
        <v>-1.1100000000000001</v>
      </c>
      <c r="AD221" s="5">
        <v>0.1</v>
      </c>
      <c r="AE221" s="5">
        <v>0.02</v>
      </c>
      <c r="AF221" s="5">
        <v>-0.79</v>
      </c>
      <c r="AG221" s="5">
        <v>-0.18</v>
      </c>
      <c r="AH221" s="4">
        <v>0.02</v>
      </c>
      <c r="AI221" s="4">
        <v>-0.03</v>
      </c>
    </row>
    <row r="222" spans="1:35" x14ac:dyDescent="0.35">
      <c r="A222" s="1">
        <v>221</v>
      </c>
      <c r="B222" t="s">
        <v>59</v>
      </c>
      <c r="C222" s="1">
        <v>240397</v>
      </c>
      <c r="D222" s="1">
        <v>210768</v>
      </c>
      <c r="E222">
        <v>211719</v>
      </c>
      <c r="F222" s="1">
        <v>2</v>
      </c>
      <c r="G222" s="1">
        <v>1</v>
      </c>
      <c r="J222" s="1" t="s">
        <v>4</v>
      </c>
      <c r="K222" s="1" t="s">
        <v>318</v>
      </c>
      <c r="L222" s="5">
        <v>17.399999999999999</v>
      </c>
      <c r="M222" s="5">
        <v>2.8</v>
      </c>
      <c r="N222" s="5">
        <v>16.100000000000001</v>
      </c>
      <c r="O222" s="5">
        <v>99.7</v>
      </c>
      <c r="P222" s="5">
        <v>15.8</v>
      </c>
      <c r="Q222" s="5">
        <v>106.9</v>
      </c>
      <c r="R222" s="6">
        <v>162.54</v>
      </c>
      <c r="S222" s="6">
        <v>159.47999999999999</v>
      </c>
      <c r="T222" s="6">
        <v>128.71</v>
      </c>
      <c r="U222" s="5">
        <v>3.96</v>
      </c>
      <c r="V222" s="5">
        <v>7.67</v>
      </c>
      <c r="W222" s="59">
        <v>26.51</v>
      </c>
      <c r="X222" s="5">
        <v>23.49</v>
      </c>
      <c r="Y222" s="60">
        <v>22.11</v>
      </c>
      <c r="Z222" s="59">
        <v>-2.14</v>
      </c>
      <c r="AA222" s="59">
        <v>-2</v>
      </c>
      <c r="AB222" s="5">
        <v>-2.42</v>
      </c>
      <c r="AC222" s="5">
        <v>-0.15</v>
      </c>
      <c r="AD222" s="5">
        <v>0.72</v>
      </c>
      <c r="AE222" s="5">
        <v>0.27</v>
      </c>
      <c r="AF222" s="5">
        <v>-1.79</v>
      </c>
      <c r="AG222" s="5">
        <v>-1.1599999999999999</v>
      </c>
      <c r="AH222" s="4">
        <v>0</v>
      </c>
      <c r="AI222" s="4">
        <v>-0.01</v>
      </c>
    </row>
    <row r="223" spans="1:35" x14ac:dyDescent="0.35">
      <c r="A223" s="1">
        <v>222</v>
      </c>
      <c r="B223" t="s">
        <v>153</v>
      </c>
      <c r="C223" s="1">
        <v>240960</v>
      </c>
      <c r="D223" s="1" t="s">
        <v>5</v>
      </c>
      <c r="F223" s="1">
        <v>1</v>
      </c>
      <c r="G223" s="1">
        <v>1</v>
      </c>
      <c r="J223" s="1" t="s">
        <v>4</v>
      </c>
      <c r="K223" s="1" t="s">
        <v>318</v>
      </c>
      <c r="L223" s="5">
        <v>16.899999999999999</v>
      </c>
      <c r="M223" s="5">
        <v>2.5</v>
      </c>
      <c r="N223" s="5">
        <v>15</v>
      </c>
      <c r="O223" s="5">
        <v>99.6</v>
      </c>
      <c r="P223" s="5">
        <v>15.1</v>
      </c>
      <c r="Q223" s="5">
        <v>100.4</v>
      </c>
      <c r="R223" s="52">
        <v>204.11</v>
      </c>
      <c r="S223" s="52">
        <v>194.67</v>
      </c>
      <c r="T223" s="55">
        <v>151.41</v>
      </c>
      <c r="U223" s="5">
        <v>4.58</v>
      </c>
      <c r="V223" s="5">
        <v>6.6</v>
      </c>
      <c r="W223" s="58">
        <v>30.69</v>
      </c>
      <c r="X223" s="59">
        <v>27.87</v>
      </c>
      <c r="Y223" s="58">
        <v>29.39</v>
      </c>
      <c r="Z223" s="59">
        <v>-2.34</v>
      </c>
      <c r="AA223" s="59">
        <v>-2.41</v>
      </c>
      <c r="AB223" s="58">
        <v>5.53</v>
      </c>
      <c r="AC223" s="5">
        <v>-1.4</v>
      </c>
      <c r="AD223" s="5">
        <v>0.24</v>
      </c>
      <c r="AE223" s="5">
        <v>-0.11</v>
      </c>
      <c r="AF223" s="5">
        <v>-0.99</v>
      </c>
      <c r="AG223" s="5">
        <v>-1.28</v>
      </c>
      <c r="AH223" s="4">
        <v>0.06</v>
      </c>
      <c r="AI223" s="4">
        <v>-0.02</v>
      </c>
    </row>
    <row r="224" spans="1:35" x14ac:dyDescent="0.35">
      <c r="A224" s="1">
        <v>223</v>
      </c>
      <c r="B224" t="s">
        <v>19</v>
      </c>
      <c r="C224" s="1">
        <v>240107</v>
      </c>
      <c r="D224" s="1">
        <v>210898</v>
      </c>
      <c r="E224">
        <v>210425</v>
      </c>
      <c r="F224" s="1">
        <v>2</v>
      </c>
      <c r="G224" s="1">
        <v>2</v>
      </c>
      <c r="J224" s="1" t="s">
        <v>4</v>
      </c>
      <c r="K224" s="1" t="s">
        <v>318</v>
      </c>
      <c r="L224" s="5">
        <v>17.5</v>
      </c>
      <c r="M224" s="5">
        <v>2.8</v>
      </c>
      <c r="N224" s="5">
        <v>16</v>
      </c>
      <c r="O224" s="5">
        <v>99.6</v>
      </c>
      <c r="P224" s="5">
        <v>16.899999999999999</v>
      </c>
      <c r="Q224" s="5">
        <v>103</v>
      </c>
      <c r="R224" s="6">
        <v>164.91</v>
      </c>
      <c r="S224" s="6">
        <v>165.46</v>
      </c>
      <c r="T224" s="6">
        <v>128.26</v>
      </c>
      <c r="U224" s="5">
        <v>6.13</v>
      </c>
      <c r="V224" s="5">
        <v>8.76</v>
      </c>
      <c r="W224" s="57">
        <v>33.36</v>
      </c>
      <c r="X224" s="58">
        <v>31.33</v>
      </c>
      <c r="Y224" s="58">
        <v>29.13</v>
      </c>
      <c r="Z224" s="60">
        <v>-1.63</v>
      </c>
      <c r="AA224" s="5">
        <v>-1.44</v>
      </c>
      <c r="AB224" s="5">
        <v>0.45</v>
      </c>
      <c r="AC224" s="5">
        <v>0.24</v>
      </c>
      <c r="AD224" s="5">
        <v>1.45</v>
      </c>
      <c r="AE224" s="5">
        <v>0.27</v>
      </c>
      <c r="AF224" s="5">
        <v>-2.09</v>
      </c>
      <c r="AG224" s="5">
        <v>-1.48</v>
      </c>
      <c r="AH224" s="4">
        <v>0.05</v>
      </c>
      <c r="AI224" s="4">
        <v>-0.03</v>
      </c>
    </row>
    <row r="225" spans="1:35" x14ac:dyDescent="0.35">
      <c r="A225" s="1">
        <v>224</v>
      </c>
      <c r="B225" t="s">
        <v>222</v>
      </c>
      <c r="C225" s="1">
        <v>241944</v>
      </c>
      <c r="D225" s="1">
        <v>201371</v>
      </c>
      <c r="E225">
        <v>212321</v>
      </c>
      <c r="F225" s="1">
        <v>1</v>
      </c>
      <c r="G225" s="1">
        <v>1</v>
      </c>
      <c r="J225" s="1" t="s">
        <v>4</v>
      </c>
      <c r="K225" s="1" t="s">
        <v>318</v>
      </c>
      <c r="L225" s="5">
        <v>19</v>
      </c>
      <c r="M225" s="5">
        <v>2.9</v>
      </c>
      <c r="N225" s="5">
        <v>15.4</v>
      </c>
      <c r="O225" s="5">
        <v>99.2</v>
      </c>
      <c r="P225" s="5">
        <v>16.3</v>
      </c>
      <c r="Q225" s="5">
        <v>103.8</v>
      </c>
      <c r="R225" s="6">
        <v>155.19</v>
      </c>
      <c r="S225" s="6">
        <v>150.19999999999999</v>
      </c>
      <c r="T225" s="6">
        <v>119.31</v>
      </c>
      <c r="U225" s="5">
        <v>-1.04</v>
      </c>
      <c r="V225" s="5">
        <v>2.91</v>
      </c>
      <c r="W225" s="5">
        <v>17.52</v>
      </c>
      <c r="X225" s="5">
        <v>15.37</v>
      </c>
      <c r="Y225" s="5">
        <v>13.97</v>
      </c>
      <c r="Z225" s="60">
        <v>-1.59</v>
      </c>
      <c r="AA225" s="5">
        <v>-1.5</v>
      </c>
      <c r="AB225" s="60">
        <v>2.84</v>
      </c>
      <c r="AC225" s="5">
        <v>-1.07</v>
      </c>
      <c r="AD225" s="5">
        <v>0.88</v>
      </c>
      <c r="AE225" s="5">
        <v>0</v>
      </c>
      <c r="AF225" s="5">
        <v>-0.97</v>
      </c>
      <c r="AG225" s="5">
        <v>0.19</v>
      </c>
      <c r="AH225" s="4">
        <v>0</v>
      </c>
      <c r="AI225" s="4">
        <v>0.02</v>
      </c>
    </row>
    <row r="226" spans="1:35" x14ac:dyDescent="0.35">
      <c r="A226" s="1">
        <v>225</v>
      </c>
      <c r="B226" t="s">
        <v>73</v>
      </c>
      <c r="C226" s="1">
        <v>240461</v>
      </c>
      <c r="D226" s="1" t="s">
        <v>6</v>
      </c>
      <c r="E226">
        <v>210499</v>
      </c>
      <c r="F226" s="1">
        <v>2</v>
      </c>
      <c r="G226" s="1">
        <v>2</v>
      </c>
      <c r="H226" s="1" t="s">
        <v>332</v>
      </c>
      <c r="J226" s="1" t="s">
        <v>4</v>
      </c>
      <c r="K226" s="1" t="s">
        <v>316</v>
      </c>
      <c r="L226" s="5">
        <v>15.6</v>
      </c>
      <c r="M226" s="5">
        <v>2.4</v>
      </c>
      <c r="N226" s="5">
        <v>15.2</v>
      </c>
      <c r="O226" s="5">
        <v>99.7</v>
      </c>
      <c r="P226" s="5">
        <v>15.4</v>
      </c>
      <c r="Q226" s="5">
        <v>113.3</v>
      </c>
      <c r="R226" s="6">
        <v>169.41</v>
      </c>
      <c r="S226" s="6">
        <v>160.06</v>
      </c>
      <c r="T226" s="6">
        <v>134.07</v>
      </c>
      <c r="U226" s="5">
        <v>4.66</v>
      </c>
      <c r="V226" s="5">
        <v>5.62</v>
      </c>
      <c r="W226" s="5">
        <v>9.8800000000000008</v>
      </c>
      <c r="X226" s="5">
        <v>10.52</v>
      </c>
      <c r="Y226" s="5">
        <v>15.75</v>
      </c>
      <c r="Z226" s="58">
        <v>-2.38</v>
      </c>
      <c r="AA226" s="59">
        <v>-2.4300000000000002</v>
      </c>
      <c r="AB226" s="5">
        <v>-2.17</v>
      </c>
      <c r="AC226" s="5">
        <v>-0.23</v>
      </c>
      <c r="AD226" s="5">
        <v>0.57999999999999996</v>
      </c>
      <c r="AE226" s="5">
        <v>0.19</v>
      </c>
      <c r="AF226" s="5">
        <v>0.09</v>
      </c>
      <c r="AG226" s="5">
        <v>0.26</v>
      </c>
      <c r="AH226" s="4">
        <v>0.09</v>
      </c>
      <c r="AI226" s="62">
        <v>0.05</v>
      </c>
    </row>
    <row r="227" spans="1:35" x14ac:dyDescent="0.35">
      <c r="A227" s="1">
        <v>226</v>
      </c>
      <c r="B227" t="s">
        <v>33</v>
      </c>
      <c r="C227" s="1">
        <v>240174</v>
      </c>
      <c r="D227" s="1">
        <v>211047</v>
      </c>
      <c r="E227">
        <v>210330</v>
      </c>
      <c r="F227" s="1">
        <v>2</v>
      </c>
      <c r="G227" s="1">
        <v>2</v>
      </c>
      <c r="J227" s="1" t="s">
        <v>4</v>
      </c>
      <c r="K227" s="1" t="s">
        <v>318</v>
      </c>
      <c r="L227" s="5">
        <v>14.9</v>
      </c>
      <c r="M227" s="5">
        <v>2.4</v>
      </c>
      <c r="N227" s="5">
        <v>16.100000000000001</v>
      </c>
      <c r="O227" s="5">
        <v>99.8</v>
      </c>
      <c r="P227" s="5">
        <v>16.100000000000001</v>
      </c>
      <c r="Q227" s="5">
        <v>100.1</v>
      </c>
      <c r="R227" s="54">
        <v>181.82</v>
      </c>
      <c r="S227" s="6">
        <v>173.19</v>
      </c>
      <c r="T227" s="6">
        <v>144.41999999999999</v>
      </c>
      <c r="U227" s="5">
        <v>7.32</v>
      </c>
      <c r="V227" s="5">
        <v>8.48</v>
      </c>
      <c r="W227" s="59">
        <v>26.5</v>
      </c>
      <c r="X227" s="60">
        <v>26.08</v>
      </c>
      <c r="Y227" s="60">
        <v>21.81</v>
      </c>
      <c r="Z227" s="58">
        <v>-2.38</v>
      </c>
      <c r="AA227" s="58">
        <v>-2.46</v>
      </c>
      <c r="AB227" s="5">
        <v>1.1200000000000001</v>
      </c>
      <c r="AC227" s="5">
        <v>-0.8</v>
      </c>
      <c r="AD227" s="5">
        <v>0.72</v>
      </c>
      <c r="AE227" s="5">
        <v>0.63</v>
      </c>
      <c r="AF227" s="5">
        <v>-0.97</v>
      </c>
      <c r="AG227" s="5">
        <v>-1.65</v>
      </c>
      <c r="AH227" s="4">
        <v>0.08</v>
      </c>
      <c r="AI227" s="4">
        <v>0</v>
      </c>
    </row>
    <row r="228" spans="1:35" x14ac:dyDescent="0.35">
      <c r="A228" s="1">
        <v>227</v>
      </c>
      <c r="B228" t="s">
        <v>240</v>
      </c>
      <c r="C228" s="1">
        <v>242374</v>
      </c>
      <c r="D228" s="1">
        <v>210868</v>
      </c>
      <c r="E228">
        <v>210346</v>
      </c>
      <c r="F228" s="1">
        <v>1</v>
      </c>
      <c r="G228" s="1">
        <v>1</v>
      </c>
      <c r="J228" s="1" t="s">
        <v>324</v>
      </c>
      <c r="K228" s="1" t="s">
        <v>316</v>
      </c>
      <c r="L228" s="5">
        <v>16.3</v>
      </c>
      <c r="M228" s="5">
        <v>2.6</v>
      </c>
      <c r="N228" s="5">
        <v>16</v>
      </c>
      <c r="O228" s="5">
        <v>99.8</v>
      </c>
      <c r="P228" s="5">
        <v>16.8</v>
      </c>
      <c r="Q228" s="5">
        <v>91.6</v>
      </c>
      <c r="R228" s="53">
        <v>195.31</v>
      </c>
      <c r="S228" s="54">
        <v>186.38</v>
      </c>
      <c r="T228" s="6">
        <v>147.33000000000001</v>
      </c>
      <c r="U228" s="5">
        <v>1.1499999999999999</v>
      </c>
      <c r="V228" s="5">
        <v>3.21</v>
      </c>
      <c r="W228" s="59">
        <v>24.6</v>
      </c>
      <c r="X228" s="5">
        <v>23.07</v>
      </c>
      <c r="Y228" s="59">
        <v>24.35</v>
      </c>
      <c r="Z228" s="58">
        <v>-2.42</v>
      </c>
      <c r="AA228" s="59">
        <v>-2.13</v>
      </c>
      <c r="AB228" s="5">
        <v>1.8</v>
      </c>
      <c r="AC228" s="5">
        <v>-0.48</v>
      </c>
      <c r="AD228" s="5">
        <v>-0.05</v>
      </c>
      <c r="AE228" s="5">
        <v>0.1</v>
      </c>
      <c r="AF228" s="5">
        <v>-1.7</v>
      </c>
      <c r="AG228" s="5">
        <v>-1.0900000000000001</v>
      </c>
      <c r="AH228" s="4">
        <v>0.09</v>
      </c>
      <c r="AI228" s="4">
        <v>0</v>
      </c>
    </row>
    <row r="229" spans="1:35" x14ac:dyDescent="0.35">
      <c r="A229" s="1">
        <v>228</v>
      </c>
      <c r="B229" t="s">
        <v>173</v>
      </c>
      <c r="C229" s="1">
        <v>241051</v>
      </c>
      <c r="D229" s="1" t="s">
        <v>5</v>
      </c>
      <c r="E229">
        <v>201183</v>
      </c>
      <c r="F229" s="1">
        <v>2</v>
      </c>
      <c r="G229" s="1">
        <v>2</v>
      </c>
      <c r="J229" s="1" t="s">
        <v>4</v>
      </c>
      <c r="K229" s="1" t="s">
        <v>318</v>
      </c>
      <c r="L229" s="5">
        <v>16</v>
      </c>
      <c r="M229" s="5">
        <v>2.1</v>
      </c>
      <c r="N229" s="5">
        <v>13.4</v>
      </c>
      <c r="O229" s="5">
        <v>100</v>
      </c>
      <c r="P229" s="5">
        <v>16</v>
      </c>
      <c r="Q229" s="5">
        <v>100.2</v>
      </c>
      <c r="R229" s="53">
        <v>195.03</v>
      </c>
      <c r="S229" s="54">
        <v>183.31</v>
      </c>
      <c r="T229" s="6">
        <v>145.53</v>
      </c>
      <c r="U229" s="5">
        <v>4.25</v>
      </c>
      <c r="V229" s="5">
        <v>6.62</v>
      </c>
      <c r="W229" s="59">
        <v>25.53</v>
      </c>
      <c r="X229" s="5">
        <v>22.2</v>
      </c>
      <c r="Y229" s="59">
        <v>23.72</v>
      </c>
      <c r="Z229" s="58">
        <v>-2.4300000000000002</v>
      </c>
      <c r="AA229" s="59">
        <v>-2.23</v>
      </c>
      <c r="AB229" s="5">
        <v>1.83</v>
      </c>
      <c r="AC229" s="5">
        <v>-0.93</v>
      </c>
      <c r="AD229" s="5">
        <v>0.12</v>
      </c>
      <c r="AE229" s="5">
        <v>0.28999999999999998</v>
      </c>
      <c r="AF229" s="5">
        <v>-0.82</v>
      </c>
      <c r="AG229" s="5">
        <v>-0.56999999999999995</v>
      </c>
      <c r="AH229" s="4">
        <v>7.0000000000000007E-2</v>
      </c>
      <c r="AI229" s="4">
        <v>-0.01</v>
      </c>
    </row>
    <row r="230" spans="1:35" x14ac:dyDescent="0.35">
      <c r="A230" s="1">
        <v>229</v>
      </c>
      <c r="B230" t="s">
        <v>78</v>
      </c>
      <c r="C230" s="1">
        <v>240552</v>
      </c>
      <c r="D230" s="1">
        <v>210827</v>
      </c>
      <c r="E230">
        <v>212148</v>
      </c>
      <c r="F230" s="1">
        <v>2</v>
      </c>
      <c r="G230" s="1">
        <v>1</v>
      </c>
      <c r="J230" s="1" t="s">
        <v>4</v>
      </c>
      <c r="K230" s="1" t="s">
        <v>318</v>
      </c>
      <c r="L230" s="5">
        <v>16.899999999999999</v>
      </c>
      <c r="M230" s="5">
        <v>3.1</v>
      </c>
      <c r="N230" s="5">
        <v>18.100000000000001</v>
      </c>
      <c r="O230" s="5">
        <v>99.5</v>
      </c>
      <c r="P230" s="5">
        <v>15.3</v>
      </c>
      <c r="Q230" s="5">
        <v>104.7</v>
      </c>
      <c r="R230" s="54">
        <v>189.89</v>
      </c>
      <c r="S230" s="54">
        <v>182.43</v>
      </c>
      <c r="T230" s="6">
        <v>139.13</v>
      </c>
      <c r="U230" s="5">
        <v>3.66</v>
      </c>
      <c r="V230" s="5">
        <v>6.57</v>
      </c>
      <c r="W230" s="60">
        <v>23.79</v>
      </c>
      <c r="X230" s="60">
        <v>24.91</v>
      </c>
      <c r="Y230" s="59">
        <v>25.78</v>
      </c>
      <c r="Z230" s="58">
        <v>-2.5299999999999998</v>
      </c>
      <c r="AA230" s="58">
        <v>-2.5</v>
      </c>
      <c r="AB230" s="5">
        <v>0.26</v>
      </c>
      <c r="AC230" s="5">
        <v>-0.81</v>
      </c>
      <c r="AD230" s="5">
        <v>0.57999999999999996</v>
      </c>
      <c r="AE230" s="5">
        <v>0.31</v>
      </c>
      <c r="AF230" s="5">
        <v>-1.88</v>
      </c>
      <c r="AG230" s="5">
        <v>-0.59</v>
      </c>
      <c r="AH230" s="4">
        <v>0.05</v>
      </c>
      <c r="AI230" s="4">
        <v>-0.02</v>
      </c>
    </row>
    <row r="231" spans="1:35" x14ac:dyDescent="0.35">
      <c r="A231" s="1">
        <v>230</v>
      </c>
      <c r="B231" t="s">
        <v>221</v>
      </c>
      <c r="C231" s="1">
        <v>241941</v>
      </c>
      <c r="D231" s="1" t="s">
        <v>204</v>
      </c>
      <c r="E231">
        <v>212094</v>
      </c>
      <c r="F231" s="1">
        <v>1</v>
      </c>
      <c r="G231" s="1">
        <v>1</v>
      </c>
      <c r="H231" s="1" t="s">
        <v>332</v>
      </c>
      <c r="J231" s="1" t="s">
        <v>324</v>
      </c>
      <c r="K231" s="1" t="s">
        <v>318</v>
      </c>
      <c r="L231" s="5">
        <v>17.899999999999999</v>
      </c>
      <c r="M231" s="5">
        <v>2.8</v>
      </c>
      <c r="N231" s="5">
        <v>15.5</v>
      </c>
      <c r="O231" s="5">
        <v>99.2</v>
      </c>
      <c r="P231" s="5">
        <v>16.3</v>
      </c>
      <c r="Q231" s="5">
        <v>88.5</v>
      </c>
      <c r="R231" s="6">
        <v>156.37</v>
      </c>
      <c r="S231" s="6">
        <v>159.85</v>
      </c>
      <c r="T231" s="6">
        <v>127.35</v>
      </c>
      <c r="U231" s="5">
        <v>4.0599999999999996</v>
      </c>
      <c r="V231" s="5">
        <v>4.9400000000000004</v>
      </c>
      <c r="W231" s="57">
        <v>33.479999999999997</v>
      </c>
      <c r="X231" s="57">
        <v>36.01</v>
      </c>
      <c r="Y231" s="58">
        <v>26.63</v>
      </c>
      <c r="Z231" s="5">
        <v>-1.38</v>
      </c>
      <c r="AA231" s="5">
        <v>-1.1100000000000001</v>
      </c>
      <c r="AB231" s="5">
        <v>-1.1299999999999999</v>
      </c>
      <c r="AC231" s="5">
        <v>-0.18</v>
      </c>
      <c r="AD231" s="5">
        <v>0.22</v>
      </c>
      <c r="AE231" s="59">
        <v>-0.46</v>
      </c>
      <c r="AF231" s="5">
        <v>-1.86</v>
      </c>
      <c r="AG231" s="5">
        <v>-1.75</v>
      </c>
      <c r="AH231" s="4">
        <v>-0.12</v>
      </c>
      <c r="AI231" s="4">
        <v>-0.02</v>
      </c>
    </row>
    <row r="232" spans="1:35" x14ac:dyDescent="0.35">
      <c r="A232" s="1">
        <v>231</v>
      </c>
      <c r="B232" t="s">
        <v>94</v>
      </c>
      <c r="C232" s="1">
        <v>240696</v>
      </c>
      <c r="D232" s="1" t="s">
        <v>5</v>
      </c>
      <c r="E232">
        <v>192142</v>
      </c>
      <c r="F232" s="1">
        <v>2</v>
      </c>
      <c r="G232" s="1">
        <v>2</v>
      </c>
      <c r="J232" s="1" t="s">
        <v>4</v>
      </c>
      <c r="K232" s="1" t="s">
        <v>318</v>
      </c>
      <c r="L232" s="5">
        <v>18.899999999999999</v>
      </c>
      <c r="M232" s="5">
        <v>2.9</v>
      </c>
      <c r="N232" s="5">
        <v>15.2</v>
      </c>
      <c r="O232" s="5">
        <v>99.4</v>
      </c>
      <c r="P232" s="5">
        <v>17.2</v>
      </c>
      <c r="Q232" s="5">
        <v>82</v>
      </c>
      <c r="R232" s="6">
        <v>163.54</v>
      </c>
      <c r="S232" s="6">
        <v>170.02</v>
      </c>
      <c r="T232" s="6">
        <v>133.43</v>
      </c>
      <c r="U232" s="5">
        <v>4.3899999999999997</v>
      </c>
      <c r="V232" s="5">
        <v>5.07</v>
      </c>
      <c r="W232" s="57">
        <v>34.81</v>
      </c>
      <c r="X232" s="57">
        <v>39.659999999999997</v>
      </c>
      <c r="Y232" s="57">
        <v>32.89</v>
      </c>
      <c r="Z232" s="5">
        <v>-0.26</v>
      </c>
      <c r="AA232" s="5">
        <v>-0.28999999999999998</v>
      </c>
      <c r="AB232" s="5">
        <v>1.44</v>
      </c>
      <c r="AC232" s="5">
        <v>-0.25</v>
      </c>
      <c r="AD232" s="5">
        <v>0.23</v>
      </c>
      <c r="AE232" s="5">
        <v>0.16</v>
      </c>
      <c r="AF232" s="5">
        <v>-1.89</v>
      </c>
      <c r="AG232" s="5">
        <v>-0.32</v>
      </c>
      <c r="AH232" s="4">
        <v>0.02</v>
      </c>
      <c r="AI232" s="4">
        <v>-0.05</v>
      </c>
    </row>
    <row r="233" spans="1:35" x14ac:dyDescent="0.35">
      <c r="A233" s="1">
        <v>232</v>
      </c>
      <c r="B233" t="s">
        <v>70</v>
      </c>
      <c r="C233" s="1">
        <v>240455</v>
      </c>
      <c r="D233" s="1">
        <v>210827</v>
      </c>
      <c r="E233">
        <v>202721</v>
      </c>
      <c r="F233" s="1">
        <v>2</v>
      </c>
      <c r="G233" s="1">
        <v>2</v>
      </c>
      <c r="J233" s="1" t="s">
        <v>4</v>
      </c>
      <c r="K233" s="1" t="s">
        <v>316</v>
      </c>
      <c r="L233" s="5">
        <v>16.100000000000001</v>
      </c>
      <c r="M233" s="5">
        <v>2.2999999999999998</v>
      </c>
      <c r="N233" s="5">
        <v>14.3</v>
      </c>
      <c r="O233" s="5">
        <v>100</v>
      </c>
      <c r="P233" s="5">
        <v>14.4</v>
      </c>
      <c r="Q233" s="5">
        <v>99.1</v>
      </c>
      <c r="R233" s="54">
        <v>190.42</v>
      </c>
      <c r="S233" s="54">
        <v>179.01</v>
      </c>
      <c r="T233" s="6">
        <v>142.44999999999999</v>
      </c>
      <c r="U233" s="5">
        <v>3.85</v>
      </c>
      <c r="V233" s="5">
        <v>6.58</v>
      </c>
      <c r="W233" s="5">
        <v>19.989999999999998</v>
      </c>
      <c r="X233" s="5">
        <v>21.75</v>
      </c>
      <c r="Y233" s="5">
        <v>16.600000000000001</v>
      </c>
      <c r="Z233" s="58">
        <v>-2.5099999999999998</v>
      </c>
      <c r="AA233" s="58">
        <v>-2.82</v>
      </c>
      <c r="AB233" s="5">
        <v>1.04</v>
      </c>
      <c r="AC233" s="5">
        <v>-1.39</v>
      </c>
      <c r="AD233" s="5">
        <v>0.27</v>
      </c>
      <c r="AE233" s="5">
        <v>0.2</v>
      </c>
      <c r="AF233" s="5">
        <v>-0.97</v>
      </c>
      <c r="AG233" s="5">
        <v>-0.81</v>
      </c>
      <c r="AH233" s="4">
        <v>0.1</v>
      </c>
      <c r="AI233" s="4">
        <v>-0.01</v>
      </c>
    </row>
    <row r="234" spans="1:35" x14ac:dyDescent="0.35">
      <c r="A234" s="1">
        <v>233</v>
      </c>
      <c r="B234" t="s">
        <v>23</v>
      </c>
      <c r="C234" s="1">
        <v>240124</v>
      </c>
      <c r="D234" s="1">
        <v>211047</v>
      </c>
      <c r="E234">
        <v>210330</v>
      </c>
      <c r="F234" s="1">
        <v>2</v>
      </c>
      <c r="G234" s="1">
        <v>2</v>
      </c>
      <c r="J234" s="1" t="s">
        <v>324</v>
      </c>
      <c r="K234" s="1" t="s">
        <v>316</v>
      </c>
      <c r="L234" s="5">
        <v>17.399999999999999</v>
      </c>
      <c r="M234" s="5">
        <v>2.5</v>
      </c>
      <c r="N234" s="5">
        <v>14.6</v>
      </c>
      <c r="O234" s="5">
        <v>99.7</v>
      </c>
      <c r="P234" s="5">
        <v>14.8</v>
      </c>
      <c r="Q234" s="5">
        <v>101.5</v>
      </c>
      <c r="R234" s="53">
        <v>192.36</v>
      </c>
      <c r="S234" s="54">
        <v>185.42</v>
      </c>
      <c r="T234" s="54">
        <v>153.01</v>
      </c>
      <c r="U234" s="58">
        <v>9.98</v>
      </c>
      <c r="V234" s="59">
        <v>11.88</v>
      </c>
      <c r="W234" s="58">
        <v>29.37</v>
      </c>
      <c r="X234" s="60">
        <v>25.66</v>
      </c>
      <c r="Y234" s="59">
        <v>24.68</v>
      </c>
      <c r="Z234" s="59">
        <v>-2.12</v>
      </c>
      <c r="AA234" s="58">
        <v>-2.5</v>
      </c>
      <c r="AB234" s="5">
        <v>0.99</v>
      </c>
      <c r="AC234" s="5">
        <v>-0.92</v>
      </c>
      <c r="AD234" s="5">
        <v>0.43</v>
      </c>
      <c r="AE234" s="5">
        <v>-0.02</v>
      </c>
      <c r="AF234" s="5">
        <v>0.25</v>
      </c>
      <c r="AG234" s="5">
        <v>-1.1200000000000001</v>
      </c>
      <c r="AH234" s="4">
        <v>0.16</v>
      </c>
      <c r="AI234" s="4">
        <v>-0.01</v>
      </c>
    </row>
    <row r="235" spans="1:35" x14ac:dyDescent="0.35">
      <c r="A235" s="1">
        <v>234</v>
      </c>
      <c r="B235" t="s">
        <v>224</v>
      </c>
      <c r="C235" s="1">
        <v>242025</v>
      </c>
      <c r="D235" s="1" t="s">
        <v>204</v>
      </c>
      <c r="E235">
        <v>210948</v>
      </c>
      <c r="F235" s="1">
        <v>1</v>
      </c>
      <c r="G235" s="1">
        <v>1</v>
      </c>
      <c r="H235" s="1" t="s">
        <v>332</v>
      </c>
      <c r="J235" s="1" t="s">
        <v>324</v>
      </c>
      <c r="K235" s="1" t="s">
        <v>318</v>
      </c>
      <c r="L235" s="5">
        <v>15.9</v>
      </c>
      <c r="M235" s="5">
        <v>2.5</v>
      </c>
      <c r="N235" s="5">
        <v>15.8</v>
      </c>
      <c r="O235" s="5">
        <v>99.9</v>
      </c>
      <c r="P235" s="5">
        <v>15.2</v>
      </c>
      <c r="Q235" s="5">
        <v>104</v>
      </c>
      <c r="R235" s="6">
        <v>168.91</v>
      </c>
      <c r="S235" s="6">
        <v>166.16</v>
      </c>
      <c r="T235" s="6">
        <v>139.26</v>
      </c>
      <c r="U235" s="60">
        <v>8.02</v>
      </c>
      <c r="V235" s="60">
        <v>9.77</v>
      </c>
      <c r="W235" s="59">
        <v>25.38</v>
      </c>
      <c r="X235" s="60">
        <v>25.5</v>
      </c>
      <c r="Y235" s="5">
        <v>17.53</v>
      </c>
      <c r="Z235" s="58">
        <v>-2.42</v>
      </c>
      <c r="AA235" s="59">
        <v>-2.36</v>
      </c>
      <c r="AB235" s="5">
        <v>-0.46</v>
      </c>
      <c r="AC235" s="5">
        <v>-0.98</v>
      </c>
      <c r="AD235" s="5">
        <v>-0.15</v>
      </c>
      <c r="AE235" s="5">
        <v>-0.04</v>
      </c>
      <c r="AF235" s="5">
        <v>-0.78</v>
      </c>
      <c r="AG235" s="5">
        <v>-1.66</v>
      </c>
      <c r="AH235" s="4">
        <v>-7.0000000000000007E-2</v>
      </c>
      <c r="AI235" s="4">
        <v>0.01</v>
      </c>
    </row>
    <row r="236" spans="1:35" x14ac:dyDescent="0.35">
      <c r="A236" s="1">
        <v>235</v>
      </c>
      <c r="B236" t="s">
        <v>192</v>
      </c>
      <c r="C236" s="1">
        <v>241135</v>
      </c>
      <c r="D236" s="1" t="s">
        <v>5</v>
      </c>
      <c r="E236">
        <v>201354</v>
      </c>
      <c r="F236" s="1">
        <v>1</v>
      </c>
      <c r="G236" s="1">
        <v>1</v>
      </c>
      <c r="J236" s="1" t="s">
        <v>4</v>
      </c>
      <c r="K236" s="1" t="s">
        <v>318</v>
      </c>
      <c r="L236" s="5">
        <v>17.5</v>
      </c>
      <c r="M236" s="5">
        <v>2.4</v>
      </c>
      <c r="N236" s="5">
        <v>13.5</v>
      </c>
      <c r="O236" s="5">
        <v>99.7</v>
      </c>
      <c r="P236" s="5">
        <v>16.399999999999999</v>
      </c>
      <c r="Q236" s="5">
        <v>99.9</v>
      </c>
      <c r="R236" s="54">
        <v>182.08</v>
      </c>
      <c r="S236" s="54">
        <v>180.82</v>
      </c>
      <c r="T236" s="6">
        <v>137.63</v>
      </c>
      <c r="U236" s="5">
        <v>3.95</v>
      </c>
      <c r="V236" s="5">
        <v>5.48</v>
      </c>
      <c r="W236" s="58">
        <v>31.63</v>
      </c>
      <c r="X236" s="58">
        <v>31.81</v>
      </c>
      <c r="Y236" s="58">
        <v>28.11</v>
      </c>
      <c r="Z236" s="60">
        <v>-1.62</v>
      </c>
      <c r="AA236" s="60">
        <v>-1.93</v>
      </c>
      <c r="AB236" s="5">
        <v>1.75</v>
      </c>
      <c r="AC236" s="5">
        <v>-0.99</v>
      </c>
      <c r="AD236" s="5">
        <v>0.32</v>
      </c>
      <c r="AE236" s="5">
        <v>-0.15</v>
      </c>
      <c r="AF236" s="5">
        <v>-2.9</v>
      </c>
      <c r="AG236" s="5">
        <v>-1.77</v>
      </c>
      <c r="AH236" s="4">
        <v>0.02</v>
      </c>
      <c r="AI236" s="4">
        <v>-0.02</v>
      </c>
    </row>
    <row r="237" spans="1:35" x14ac:dyDescent="0.35">
      <c r="A237" s="1">
        <v>236</v>
      </c>
      <c r="B237" t="s">
        <v>216</v>
      </c>
      <c r="C237" s="1">
        <v>241824</v>
      </c>
      <c r="D237" s="1">
        <v>200120</v>
      </c>
      <c r="E237">
        <v>220719</v>
      </c>
      <c r="F237" s="1">
        <v>1</v>
      </c>
      <c r="G237" s="1">
        <v>1</v>
      </c>
      <c r="J237" s="1" t="s">
        <v>4</v>
      </c>
      <c r="K237" s="1" t="s">
        <v>318</v>
      </c>
      <c r="L237" s="5">
        <v>15.9</v>
      </c>
      <c r="M237" s="5">
        <v>2.7</v>
      </c>
      <c r="N237" s="5">
        <v>17.2</v>
      </c>
      <c r="O237" s="5">
        <v>99.7</v>
      </c>
      <c r="P237" s="5">
        <v>14.3</v>
      </c>
      <c r="Q237" s="5">
        <v>115.2</v>
      </c>
      <c r="R237" s="55">
        <v>177.83</v>
      </c>
      <c r="S237" s="6">
        <v>166.6</v>
      </c>
      <c r="T237" s="6">
        <v>130.93</v>
      </c>
      <c r="U237" s="5">
        <v>4</v>
      </c>
      <c r="V237" s="5">
        <v>5.54</v>
      </c>
      <c r="W237" s="60">
        <v>22.33</v>
      </c>
      <c r="X237" s="5">
        <v>21.2</v>
      </c>
      <c r="Y237" s="60">
        <v>20.94</v>
      </c>
      <c r="Z237" s="57">
        <v>-3.01</v>
      </c>
      <c r="AA237" s="58">
        <v>-2.74</v>
      </c>
      <c r="AB237" s="5">
        <v>0.42</v>
      </c>
      <c r="AC237" s="5">
        <v>0.01</v>
      </c>
      <c r="AD237" s="5">
        <v>1.24</v>
      </c>
      <c r="AE237" s="5">
        <v>0.65</v>
      </c>
      <c r="AF237" s="5">
        <v>-2.1</v>
      </c>
      <c r="AG237" s="5">
        <v>-0.83</v>
      </c>
      <c r="AH237" s="4">
        <v>0.04</v>
      </c>
      <c r="AI237" s="4">
        <v>-0.03</v>
      </c>
    </row>
    <row r="238" spans="1:35" x14ac:dyDescent="0.35">
      <c r="A238" s="1">
        <v>237</v>
      </c>
      <c r="B238" t="s">
        <v>38</v>
      </c>
      <c r="C238" s="1">
        <v>240215</v>
      </c>
      <c r="D238" s="1">
        <v>210898</v>
      </c>
      <c r="F238" s="1">
        <v>1</v>
      </c>
      <c r="G238" s="1">
        <v>1</v>
      </c>
      <c r="J238" s="1" t="s">
        <v>4</v>
      </c>
      <c r="K238" s="1" t="s">
        <v>318</v>
      </c>
      <c r="L238" s="5">
        <v>16.8</v>
      </c>
      <c r="M238" s="5">
        <v>2.6</v>
      </c>
      <c r="N238" s="5">
        <v>15.4</v>
      </c>
      <c r="O238" s="5">
        <v>99.8</v>
      </c>
      <c r="P238" s="5">
        <v>15.7</v>
      </c>
      <c r="Q238" s="5">
        <v>103.8</v>
      </c>
      <c r="R238" s="6">
        <v>173.12</v>
      </c>
      <c r="S238" s="6">
        <v>161.91999999999999</v>
      </c>
      <c r="T238" s="6">
        <v>132.80000000000001</v>
      </c>
      <c r="U238" s="5">
        <v>0.69</v>
      </c>
      <c r="V238" s="5">
        <v>3.23</v>
      </c>
      <c r="W238" s="59">
        <v>26.67</v>
      </c>
      <c r="X238" s="60">
        <v>25.34</v>
      </c>
      <c r="Y238" s="59">
        <v>23.46</v>
      </c>
      <c r="Z238" s="58">
        <v>-2.44</v>
      </c>
      <c r="AA238" s="58">
        <v>-2.46</v>
      </c>
      <c r="AB238" s="5">
        <v>-3.42</v>
      </c>
      <c r="AC238" s="5">
        <v>0.55000000000000004</v>
      </c>
      <c r="AD238" s="5">
        <v>0.5</v>
      </c>
      <c r="AE238" s="5">
        <v>0.23</v>
      </c>
      <c r="AF238" s="5">
        <v>-1.55</v>
      </c>
      <c r="AG238" s="5">
        <v>-0.91</v>
      </c>
      <c r="AH238" s="4">
        <v>-7.0000000000000007E-2</v>
      </c>
      <c r="AI238" s="4">
        <v>-0.01</v>
      </c>
    </row>
    <row r="239" spans="1:35" x14ac:dyDescent="0.35">
      <c r="A239" s="1">
        <v>238</v>
      </c>
      <c r="B239" t="s">
        <v>220</v>
      </c>
      <c r="C239" s="1">
        <v>241940</v>
      </c>
      <c r="D239" s="1" t="s">
        <v>201</v>
      </c>
      <c r="E239">
        <v>210897</v>
      </c>
      <c r="F239" s="1">
        <v>1</v>
      </c>
      <c r="G239" s="1">
        <v>1</v>
      </c>
      <c r="H239" s="1" t="s">
        <v>332</v>
      </c>
      <c r="J239" s="1" t="s">
        <v>324</v>
      </c>
      <c r="K239" s="1" t="s">
        <v>316</v>
      </c>
      <c r="L239" s="5">
        <v>17.8</v>
      </c>
      <c r="M239" s="5">
        <v>2.8</v>
      </c>
      <c r="N239" s="5">
        <v>15.6</v>
      </c>
      <c r="O239" s="5">
        <v>99.8</v>
      </c>
      <c r="P239" s="5">
        <v>15.5</v>
      </c>
      <c r="Q239" s="5">
        <v>104.1</v>
      </c>
      <c r="R239" s="6">
        <v>151.88</v>
      </c>
      <c r="S239" s="6">
        <v>149.58000000000001</v>
      </c>
      <c r="T239" s="6">
        <v>129.62</v>
      </c>
      <c r="U239" s="5">
        <v>6.19</v>
      </c>
      <c r="V239" s="5">
        <v>8.7100000000000009</v>
      </c>
      <c r="W239" s="5">
        <v>18.34</v>
      </c>
      <c r="X239" s="5">
        <v>15.59</v>
      </c>
      <c r="Y239" s="5">
        <v>11.44</v>
      </c>
      <c r="Z239" s="59">
        <v>-1.85</v>
      </c>
      <c r="AA239" s="60">
        <v>-1.75</v>
      </c>
      <c r="AB239" s="5">
        <v>-1.54</v>
      </c>
      <c r="AC239" s="5">
        <v>0.19</v>
      </c>
      <c r="AD239" s="5">
        <v>0.06</v>
      </c>
      <c r="AE239" s="5">
        <v>-0.01</v>
      </c>
      <c r="AF239" s="5">
        <v>0.02</v>
      </c>
      <c r="AG239" s="5">
        <v>7.0000000000000007E-2</v>
      </c>
      <c r="AH239" s="4">
        <v>0.1</v>
      </c>
      <c r="AI239" s="4">
        <v>0.02</v>
      </c>
    </row>
    <row r="240" spans="1:35" x14ac:dyDescent="0.35">
      <c r="A240" s="1">
        <v>239</v>
      </c>
      <c r="B240" t="s">
        <v>39</v>
      </c>
      <c r="C240" s="1">
        <v>240227</v>
      </c>
      <c r="D240" s="1">
        <v>210898</v>
      </c>
      <c r="E240">
        <v>210141</v>
      </c>
      <c r="F240" s="1">
        <v>1</v>
      </c>
      <c r="G240" s="1">
        <v>1</v>
      </c>
      <c r="J240" s="1" t="s">
        <v>4</v>
      </c>
      <c r="K240" s="1" t="s">
        <v>318</v>
      </c>
      <c r="L240" s="5">
        <v>17.3</v>
      </c>
      <c r="M240" s="5">
        <v>2.9</v>
      </c>
      <c r="N240" s="5">
        <v>16.600000000000001</v>
      </c>
      <c r="O240" s="5">
        <v>99.6</v>
      </c>
      <c r="P240" s="5">
        <v>16</v>
      </c>
      <c r="Q240" s="5">
        <v>110.3</v>
      </c>
      <c r="R240" s="6">
        <v>157.83000000000001</v>
      </c>
      <c r="S240" s="6">
        <v>150</v>
      </c>
      <c r="T240" s="6">
        <v>124.74</v>
      </c>
      <c r="U240" s="5">
        <v>2.0499999999999998</v>
      </c>
      <c r="V240" s="5">
        <v>3.92</v>
      </c>
      <c r="W240" s="59">
        <v>25.46</v>
      </c>
      <c r="X240" s="60">
        <v>24.71</v>
      </c>
      <c r="Y240" s="59">
        <v>23.05</v>
      </c>
      <c r="Z240" s="59">
        <v>-2.15</v>
      </c>
      <c r="AA240" s="59">
        <v>-2</v>
      </c>
      <c r="AB240" s="5">
        <v>-4.8899999999999997</v>
      </c>
      <c r="AC240" s="5">
        <v>0.06</v>
      </c>
      <c r="AD240" s="5">
        <v>1.04</v>
      </c>
      <c r="AE240" s="5">
        <v>0.57999999999999996</v>
      </c>
      <c r="AF240" s="5">
        <v>-1.5</v>
      </c>
      <c r="AG240" s="5">
        <v>-1.28</v>
      </c>
      <c r="AH240" s="4">
        <v>-0.03</v>
      </c>
      <c r="AI240" s="4">
        <v>-0.03</v>
      </c>
    </row>
    <row r="241" spans="1:35" x14ac:dyDescent="0.35">
      <c r="A241" s="1">
        <v>240</v>
      </c>
      <c r="B241" t="s">
        <v>68</v>
      </c>
      <c r="C241" s="1">
        <v>240445</v>
      </c>
      <c r="D241" s="1">
        <v>210898</v>
      </c>
      <c r="E241">
        <v>211190</v>
      </c>
      <c r="F241" s="1">
        <v>2</v>
      </c>
      <c r="G241" s="1">
        <v>1</v>
      </c>
      <c r="J241" s="1" t="s">
        <v>4</v>
      </c>
      <c r="K241" s="1" t="s">
        <v>318</v>
      </c>
      <c r="L241" s="5">
        <v>17</v>
      </c>
      <c r="M241" s="5">
        <v>2.6</v>
      </c>
      <c r="N241" s="5">
        <v>15.2</v>
      </c>
      <c r="O241" s="5">
        <v>99.6</v>
      </c>
      <c r="P241" s="5">
        <v>15.9</v>
      </c>
      <c r="Q241" s="5">
        <v>109.7</v>
      </c>
      <c r="R241" s="55">
        <v>180.76</v>
      </c>
      <c r="S241" s="6">
        <v>169.31</v>
      </c>
      <c r="T241" s="6">
        <v>141.44999999999999</v>
      </c>
      <c r="U241" s="5">
        <v>4.8899999999999997</v>
      </c>
      <c r="V241" s="5">
        <v>5.35</v>
      </c>
      <c r="W241" s="59">
        <v>26.52</v>
      </c>
      <c r="X241" s="58">
        <v>31.29</v>
      </c>
      <c r="Y241" s="59">
        <v>24.42</v>
      </c>
      <c r="Z241" s="59">
        <v>-2.06</v>
      </c>
      <c r="AA241" s="59">
        <v>-2.0299999999999998</v>
      </c>
      <c r="AB241" s="5">
        <v>-0.15</v>
      </c>
      <c r="AC241" s="5">
        <v>-0.08</v>
      </c>
      <c r="AD241" s="5">
        <v>0.78</v>
      </c>
      <c r="AE241" s="5">
        <v>0.55000000000000004</v>
      </c>
      <c r="AF241" s="5">
        <v>-0.98</v>
      </c>
      <c r="AG241" s="5">
        <v>-0.51</v>
      </c>
      <c r="AH241" s="4">
        <v>0.01</v>
      </c>
      <c r="AI241" s="4">
        <v>-0.02</v>
      </c>
    </row>
    <row r="242" spans="1:35" x14ac:dyDescent="0.35">
      <c r="A242" s="1">
        <v>241</v>
      </c>
      <c r="B242" t="s">
        <v>89</v>
      </c>
      <c r="C242" s="1">
        <v>240658</v>
      </c>
      <c r="D242" s="1">
        <v>210827</v>
      </c>
      <c r="E242">
        <v>210790</v>
      </c>
      <c r="F242" s="1">
        <v>2</v>
      </c>
      <c r="G242" s="1">
        <v>2</v>
      </c>
      <c r="J242" s="1" t="s">
        <v>4</v>
      </c>
      <c r="K242" s="1" t="s">
        <v>316</v>
      </c>
      <c r="L242" s="5">
        <v>18.899999999999999</v>
      </c>
      <c r="M242" s="5">
        <v>2.6</v>
      </c>
      <c r="N242" s="5">
        <v>13.7</v>
      </c>
      <c r="O242" s="5">
        <v>99.9</v>
      </c>
      <c r="P242" s="5">
        <v>15.4</v>
      </c>
      <c r="Q242" s="5">
        <v>104.9</v>
      </c>
      <c r="R242" s="6">
        <v>166.85</v>
      </c>
      <c r="S242" s="6">
        <v>155.58000000000001</v>
      </c>
      <c r="T242" s="6">
        <v>128.62</v>
      </c>
      <c r="U242" s="5">
        <v>3.74</v>
      </c>
      <c r="V242" s="5">
        <v>6</v>
      </c>
      <c r="W242" s="59">
        <v>27.7</v>
      </c>
      <c r="X242" s="5">
        <v>24.02</v>
      </c>
      <c r="Y242" s="60">
        <v>20.239999999999998</v>
      </c>
      <c r="Z242" s="59">
        <v>-1.95</v>
      </c>
      <c r="AA242" s="59">
        <v>-2.09</v>
      </c>
      <c r="AB242" s="5">
        <v>0.72</v>
      </c>
      <c r="AC242" s="5">
        <v>-0.48</v>
      </c>
      <c r="AD242" s="5">
        <v>0.95</v>
      </c>
      <c r="AE242" s="5">
        <v>0.39</v>
      </c>
      <c r="AF242" s="5">
        <v>-2.2200000000000002</v>
      </c>
      <c r="AG242" s="5">
        <v>-0.93</v>
      </c>
      <c r="AH242" s="4">
        <v>0.02</v>
      </c>
      <c r="AI242" s="4">
        <v>-0.03</v>
      </c>
    </row>
    <row r="243" spans="1:35" x14ac:dyDescent="0.35">
      <c r="A243" s="1">
        <v>242</v>
      </c>
      <c r="B243" t="s">
        <v>175</v>
      </c>
      <c r="C243" s="1">
        <v>241063</v>
      </c>
      <c r="D243" s="1">
        <v>210958</v>
      </c>
      <c r="E243">
        <v>191401</v>
      </c>
      <c r="F243" s="1">
        <v>2</v>
      </c>
      <c r="G243" s="1">
        <v>2</v>
      </c>
      <c r="J243" s="1" t="s">
        <v>324</v>
      </c>
      <c r="K243" s="1" t="s">
        <v>316</v>
      </c>
      <c r="L243" s="5">
        <v>18.7</v>
      </c>
      <c r="M243" s="5">
        <v>2.8</v>
      </c>
      <c r="N243" s="5">
        <v>15</v>
      </c>
      <c r="O243" s="5">
        <v>99.6</v>
      </c>
      <c r="P243" s="5">
        <v>16.5</v>
      </c>
      <c r="Q243" s="5">
        <v>92.4</v>
      </c>
      <c r="R243" s="6">
        <v>153.57</v>
      </c>
      <c r="S243" s="6">
        <v>145.29</v>
      </c>
      <c r="T243" s="6">
        <v>126.52</v>
      </c>
      <c r="U243" s="5">
        <v>4.1399999999999997</v>
      </c>
      <c r="V243" s="5">
        <v>4.8</v>
      </c>
      <c r="W243" s="5">
        <v>14.11</v>
      </c>
      <c r="X243" s="5">
        <v>9.15</v>
      </c>
      <c r="Y243" s="5">
        <v>13.4</v>
      </c>
      <c r="Z243" s="59">
        <v>-1.92</v>
      </c>
      <c r="AA243" s="60">
        <v>-1.86</v>
      </c>
      <c r="AB243" s="5">
        <v>-0.74</v>
      </c>
      <c r="AC243" s="5">
        <v>-0.76</v>
      </c>
      <c r="AD243" s="5">
        <v>0.36</v>
      </c>
      <c r="AE243" s="5">
        <v>0.06</v>
      </c>
      <c r="AF243" s="5">
        <v>-0.92</v>
      </c>
      <c r="AG243" s="5">
        <v>-0.64</v>
      </c>
      <c r="AH243" s="4">
        <v>0.04</v>
      </c>
      <c r="AI243" s="4">
        <v>-0.03</v>
      </c>
    </row>
    <row r="244" spans="1:35" x14ac:dyDescent="0.35">
      <c r="A244" s="1">
        <v>243</v>
      </c>
      <c r="B244" t="s">
        <v>258</v>
      </c>
      <c r="C244" s="1">
        <v>242671</v>
      </c>
      <c r="D244" s="1">
        <v>202824</v>
      </c>
      <c r="E244">
        <v>170527</v>
      </c>
      <c r="F244" s="1">
        <v>2</v>
      </c>
      <c r="G244" s="1">
        <v>2</v>
      </c>
      <c r="J244" s="1" t="s">
        <v>324</v>
      </c>
      <c r="K244" s="1" t="s">
        <v>316</v>
      </c>
      <c r="L244" s="5">
        <v>18.2</v>
      </c>
      <c r="M244" s="5">
        <v>2.8</v>
      </c>
      <c r="N244" s="5">
        <v>15.6</v>
      </c>
      <c r="O244" s="5">
        <v>99.2</v>
      </c>
      <c r="P244" s="5">
        <v>15.5</v>
      </c>
      <c r="Q244" s="5">
        <v>102</v>
      </c>
      <c r="R244" s="6">
        <v>149.86000000000001</v>
      </c>
      <c r="S244" s="6">
        <v>144.33000000000001</v>
      </c>
      <c r="T244" s="6">
        <v>131</v>
      </c>
      <c r="U244" s="5">
        <v>7.3</v>
      </c>
      <c r="V244" s="5">
        <v>9.06</v>
      </c>
      <c r="W244" s="5">
        <v>18.989999999999998</v>
      </c>
      <c r="X244" s="5">
        <v>14.85</v>
      </c>
      <c r="Y244" s="5">
        <v>10.95</v>
      </c>
      <c r="Z244" s="5">
        <v>-1.17</v>
      </c>
      <c r="AA244" s="5">
        <v>-1.1000000000000001</v>
      </c>
      <c r="AB244" s="59">
        <v>4.3099999999999996</v>
      </c>
      <c r="AC244" s="5">
        <v>-0.46</v>
      </c>
      <c r="AD244" s="5">
        <v>0.11</v>
      </c>
      <c r="AE244" s="5">
        <v>0.46</v>
      </c>
      <c r="AF244" s="5">
        <v>-0.16</v>
      </c>
      <c r="AG244" s="5">
        <v>-0.1</v>
      </c>
      <c r="AH244" s="4">
        <v>7.0000000000000007E-2</v>
      </c>
      <c r="AI244" s="4">
        <v>-0.02</v>
      </c>
    </row>
    <row r="245" spans="1:35" x14ac:dyDescent="0.35">
      <c r="A245" s="1">
        <v>244</v>
      </c>
      <c r="B245" t="s">
        <v>29</v>
      </c>
      <c r="C245" s="1">
        <v>240155</v>
      </c>
      <c r="D245" s="1">
        <v>210768</v>
      </c>
      <c r="E245">
        <v>210637</v>
      </c>
      <c r="F245" s="1">
        <v>1</v>
      </c>
      <c r="G245" s="1">
        <v>1</v>
      </c>
      <c r="J245" s="1" t="s">
        <v>4</v>
      </c>
      <c r="K245" s="1" t="s">
        <v>318</v>
      </c>
      <c r="L245" s="5">
        <v>18.2</v>
      </c>
      <c r="M245" s="5">
        <v>2.8</v>
      </c>
      <c r="N245" s="5">
        <v>15.2</v>
      </c>
      <c r="O245" s="5">
        <v>99.5</v>
      </c>
      <c r="P245" s="5">
        <v>16.2</v>
      </c>
      <c r="Q245" s="5">
        <v>100.9</v>
      </c>
      <c r="R245" s="6">
        <v>160.16</v>
      </c>
      <c r="S245" s="6">
        <v>159.06</v>
      </c>
      <c r="T245" s="6">
        <v>125.36</v>
      </c>
      <c r="U245" s="5">
        <v>3.27</v>
      </c>
      <c r="V245" s="5">
        <v>5.31</v>
      </c>
      <c r="W245" s="5">
        <v>15.95</v>
      </c>
      <c r="X245" s="5">
        <v>16.14</v>
      </c>
      <c r="Y245" s="60">
        <v>21.48</v>
      </c>
      <c r="Z245" s="60">
        <v>-1.76</v>
      </c>
      <c r="AA245" s="60">
        <v>-1.68</v>
      </c>
      <c r="AB245" s="60">
        <v>3.13</v>
      </c>
      <c r="AC245" s="5">
        <v>-0.38</v>
      </c>
      <c r="AD245" s="5">
        <v>0.95</v>
      </c>
      <c r="AE245" s="5">
        <v>0.16</v>
      </c>
      <c r="AF245" s="5">
        <v>-1.32</v>
      </c>
      <c r="AG245" s="5">
        <v>-0.72</v>
      </c>
      <c r="AH245" s="4">
        <v>7.0000000000000007E-2</v>
      </c>
      <c r="AI245" s="4">
        <v>0.02</v>
      </c>
    </row>
    <row r="246" spans="1:35" x14ac:dyDescent="0.35">
      <c r="A246" s="1">
        <v>245</v>
      </c>
      <c r="B246" t="s">
        <v>88</v>
      </c>
      <c r="C246" s="1">
        <v>240634</v>
      </c>
      <c r="D246" s="1">
        <v>210768</v>
      </c>
      <c r="E246">
        <v>211812</v>
      </c>
      <c r="F246" s="1">
        <v>2</v>
      </c>
      <c r="G246" s="1">
        <v>2</v>
      </c>
      <c r="J246" s="1" t="s">
        <v>4</v>
      </c>
      <c r="K246" s="1" t="s">
        <v>318</v>
      </c>
      <c r="L246" s="5">
        <v>16.2</v>
      </c>
      <c r="M246" s="5">
        <v>2.5</v>
      </c>
      <c r="N246" s="5">
        <v>15.1</v>
      </c>
      <c r="O246" s="5">
        <v>99.6</v>
      </c>
      <c r="P246" s="5">
        <v>15.5</v>
      </c>
      <c r="Q246" s="5">
        <v>107.5</v>
      </c>
      <c r="R246" s="6">
        <v>170.25</v>
      </c>
      <c r="S246" s="6">
        <v>163.32</v>
      </c>
      <c r="T246" s="6">
        <v>131</v>
      </c>
      <c r="U246" s="5">
        <v>3.4</v>
      </c>
      <c r="V246" s="5">
        <v>6.22</v>
      </c>
      <c r="W246" s="5">
        <v>21.24</v>
      </c>
      <c r="X246" s="5">
        <v>15.21</v>
      </c>
      <c r="Y246" s="60">
        <v>20.11</v>
      </c>
      <c r="Z246" s="59">
        <v>-1.94</v>
      </c>
      <c r="AA246" s="59">
        <v>-2.2400000000000002</v>
      </c>
      <c r="AB246" s="5">
        <v>0.31</v>
      </c>
      <c r="AC246" s="5">
        <v>-0.23</v>
      </c>
      <c r="AD246" s="5">
        <v>0.48</v>
      </c>
      <c r="AE246" s="5">
        <v>0.32</v>
      </c>
      <c r="AF246" s="5">
        <v>-0.73</v>
      </c>
      <c r="AG246" s="5">
        <v>-0.52</v>
      </c>
      <c r="AH246" s="4">
        <v>0.06</v>
      </c>
      <c r="AI246" s="4">
        <v>-0.02</v>
      </c>
    </row>
    <row r="247" spans="1:35" x14ac:dyDescent="0.35">
      <c r="A247" s="1">
        <v>246</v>
      </c>
      <c r="B247" t="s">
        <v>206</v>
      </c>
      <c r="C247" s="1">
        <v>241292</v>
      </c>
      <c r="D247" s="1">
        <v>221559</v>
      </c>
      <c r="E247">
        <v>221263</v>
      </c>
      <c r="F247" s="1">
        <v>2</v>
      </c>
      <c r="G247" s="1">
        <v>1</v>
      </c>
      <c r="H247" s="1" t="s">
        <v>332</v>
      </c>
      <c r="J247" s="1" t="s">
        <v>324</v>
      </c>
      <c r="K247" s="1" t="s">
        <v>316</v>
      </c>
      <c r="L247" s="5">
        <v>17.3</v>
      </c>
      <c r="M247" s="5">
        <v>2.9</v>
      </c>
      <c r="N247" s="5">
        <v>16.7</v>
      </c>
      <c r="O247" s="5">
        <v>99.6</v>
      </c>
      <c r="P247" s="5">
        <v>16.899999999999999</v>
      </c>
      <c r="Q247" s="5">
        <v>93</v>
      </c>
      <c r="R247" s="52">
        <v>200.13</v>
      </c>
      <c r="S247" s="52">
        <v>195.53</v>
      </c>
      <c r="T247" s="54">
        <v>153.03</v>
      </c>
      <c r="U247" s="5">
        <v>3.69</v>
      </c>
      <c r="V247" s="5">
        <v>7.22</v>
      </c>
      <c r="W247" s="56">
        <v>43.93</v>
      </c>
      <c r="X247" s="56">
        <v>40.76</v>
      </c>
      <c r="Y247" s="57">
        <v>30.04</v>
      </c>
      <c r="Z247" s="60">
        <v>-1.81</v>
      </c>
      <c r="AA247" s="60">
        <v>-1.93</v>
      </c>
      <c r="AB247" s="5">
        <v>-0.39</v>
      </c>
      <c r="AC247" s="5">
        <v>-0.78</v>
      </c>
      <c r="AD247" s="5">
        <v>0.1</v>
      </c>
      <c r="AE247" s="5">
        <v>-0.21</v>
      </c>
      <c r="AF247" s="5">
        <v>0.35</v>
      </c>
      <c r="AG247" s="5">
        <v>0.21</v>
      </c>
      <c r="AH247" s="4">
        <v>0.04</v>
      </c>
      <c r="AI247" s="4">
        <v>0.01</v>
      </c>
    </row>
    <row r="248" spans="1:35" x14ac:dyDescent="0.35">
      <c r="A248" s="1">
        <v>247</v>
      </c>
      <c r="B248" t="s">
        <v>213</v>
      </c>
      <c r="C248" s="1">
        <v>241516</v>
      </c>
      <c r="D248" s="1">
        <v>200120</v>
      </c>
      <c r="E248">
        <v>220522</v>
      </c>
      <c r="F248" s="1">
        <v>1</v>
      </c>
      <c r="G248" s="1">
        <v>1</v>
      </c>
      <c r="J248" s="1" t="s">
        <v>324</v>
      </c>
      <c r="K248" s="1" t="s">
        <v>318</v>
      </c>
      <c r="L248" s="5">
        <v>16.5</v>
      </c>
      <c r="M248" s="5">
        <v>2.5</v>
      </c>
      <c r="N248" s="5">
        <v>15.3</v>
      </c>
      <c r="O248" s="5">
        <v>99.7</v>
      </c>
      <c r="P248" s="5">
        <v>15.4</v>
      </c>
      <c r="Q248" s="5">
        <v>98</v>
      </c>
      <c r="R248" s="6">
        <v>159.38999999999999</v>
      </c>
      <c r="S248" s="6">
        <v>149.69999999999999</v>
      </c>
      <c r="T248" s="6">
        <v>120.39</v>
      </c>
      <c r="U248" s="5">
        <v>1.84</v>
      </c>
      <c r="V248" s="5">
        <v>5.24</v>
      </c>
      <c r="W248" s="5">
        <v>12.04</v>
      </c>
      <c r="X248" s="5">
        <v>8.24</v>
      </c>
      <c r="Y248" s="5">
        <v>8.1300000000000008</v>
      </c>
      <c r="Z248" s="58">
        <v>-2.35</v>
      </c>
      <c r="AA248" s="58">
        <v>-2.62</v>
      </c>
      <c r="AB248" s="59">
        <v>4.3499999999999996</v>
      </c>
      <c r="AC248" s="5">
        <v>-1.0900000000000001</v>
      </c>
      <c r="AD248" s="5">
        <v>0.35</v>
      </c>
      <c r="AE248" s="5">
        <v>0.31</v>
      </c>
      <c r="AF248" s="5">
        <v>-1.38</v>
      </c>
      <c r="AG248" s="5">
        <v>-0.53</v>
      </c>
      <c r="AH248" s="4">
        <v>0.01</v>
      </c>
      <c r="AI248" s="4">
        <v>0.01</v>
      </c>
    </row>
    <row r="249" spans="1:35" x14ac:dyDescent="0.35">
      <c r="A249" s="1">
        <v>248</v>
      </c>
      <c r="B249" t="s">
        <v>149</v>
      </c>
      <c r="C249" s="1">
        <v>240941</v>
      </c>
      <c r="D249" s="1">
        <v>210958</v>
      </c>
      <c r="E249">
        <v>201643</v>
      </c>
      <c r="F249" s="1">
        <v>2</v>
      </c>
      <c r="G249" s="1">
        <v>2</v>
      </c>
      <c r="J249" s="1" t="s">
        <v>324</v>
      </c>
      <c r="K249" s="1" t="s">
        <v>318</v>
      </c>
      <c r="L249" s="5">
        <v>16.5</v>
      </c>
      <c r="M249" s="5">
        <v>2.5</v>
      </c>
      <c r="N249" s="5">
        <v>15.1</v>
      </c>
      <c r="O249" s="5">
        <v>100</v>
      </c>
      <c r="P249" s="5">
        <v>15.1</v>
      </c>
      <c r="Q249" s="5">
        <v>101</v>
      </c>
      <c r="R249" s="6">
        <v>172.38</v>
      </c>
      <c r="S249" s="6">
        <v>163.06</v>
      </c>
      <c r="T249" s="6">
        <v>135.09</v>
      </c>
      <c r="U249" s="5">
        <v>5.16</v>
      </c>
      <c r="V249" s="5">
        <v>6.04</v>
      </c>
      <c r="W249" s="5">
        <v>17.53</v>
      </c>
      <c r="X249" s="5">
        <v>18.239999999999998</v>
      </c>
      <c r="Y249" s="5">
        <v>13.27</v>
      </c>
      <c r="Z249" s="58">
        <v>-2.64</v>
      </c>
      <c r="AA249" s="57">
        <v>-2.87</v>
      </c>
      <c r="AB249" s="5">
        <v>-2.66</v>
      </c>
      <c r="AC249" s="5">
        <v>-0.64</v>
      </c>
      <c r="AD249" s="5">
        <v>0.03</v>
      </c>
      <c r="AE249" s="60">
        <v>-0.42</v>
      </c>
      <c r="AF249" s="5">
        <v>-0.21</v>
      </c>
      <c r="AG249" s="5">
        <v>-0.37</v>
      </c>
      <c r="AH249" s="4">
        <v>0.01</v>
      </c>
      <c r="AI249" s="4">
        <v>-0.02</v>
      </c>
    </row>
    <row r="250" spans="1:35" x14ac:dyDescent="0.35">
      <c r="A250" s="1">
        <v>249</v>
      </c>
      <c r="B250" t="s">
        <v>266</v>
      </c>
      <c r="C250" s="1">
        <v>242780</v>
      </c>
      <c r="D250" s="1" t="s">
        <v>230</v>
      </c>
      <c r="E250">
        <v>221617</v>
      </c>
      <c r="F250" s="1">
        <v>2</v>
      </c>
      <c r="G250" s="1">
        <v>2</v>
      </c>
      <c r="H250" s="1" t="s">
        <v>332</v>
      </c>
      <c r="J250" s="1" t="s">
        <v>324</v>
      </c>
      <c r="K250" s="1" t="s">
        <v>318</v>
      </c>
      <c r="L250" s="5">
        <v>17.399999999999999</v>
      </c>
      <c r="M250" s="5">
        <v>2.5</v>
      </c>
      <c r="N250" s="5">
        <v>14.2</v>
      </c>
      <c r="O250" s="5">
        <v>100</v>
      </c>
      <c r="P250" s="5">
        <v>15.9</v>
      </c>
      <c r="Q250" s="5">
        <v>96</v>
      </c>
      <c r="R250" s="6">
        <v>169.71</v>
      </c>
      <c r="S250" s="6">
        <v>166.39</v>
      </c>
      <c r="T250" s="6">
        <v>140.94</v>
      </c>
      <c r="U250" s="60">
        <v>8.01</v>
      </c>
      <c r="V250" s="5">
        <v>8.64</v>
      </c>
      <c r="W250" s="59">
        <v>24.78</v>
      </c>
      <c r="X250" s="60">
        <v>26.78</v>
      </c>
      <c r="Y250" s="60">
        <v>21.48</v>
      </c>
      <c r="Z250" s="60">
        <v>-1.51</v>
      </c>
      <c r="AA250" s="5">
        <v>-1.31</v>
      </c>
      <c r="AB250" s="5">
        <v>0.41</v>
      </c>
      <c r="AC250" s="5">
        <v>-1.27</v>
      </c>
      <c r="AD250" s="5">
        <v>-0.04</v>
      </c>
      <c r="AE250" s="5">
        <v>0.3</v>
      </c>
      <c r="AF250" s="5">
        <v>-0.69</v>
      </c>
      <c r="AG250" s="5">
        <v>-0.38</v>
      </c>
      <c r="AH250" s="4">
        <v>0.04</v>
      </c>
      <c r="AI250" s="4">
        <v>0.01</v>
      </c>
    </row>
    <row r="251" spans="1:35" x14ac:dyDescent="0.35">
      <c r="A251" s="1">
        <v>250</v>
      </c>
      <c r="B251" t="s">
        <v>261</v>
      </c>
      <c r="C251" s="1">
        <v>242704</v>
      </c>
      <c r="D251" s="1">
        <v>210958</v>
      </c>
      <c r="E251">
        <v>182373</v>
      </c>
      <c r="F251" s="1">
        <v>2</v>
      </c>
      <c r="G251" s="1">
        <v>2</v>
      </c>
      <c r="J251" s="1" t="s">
        <v>4</v>
      </c>
      <c r="K251" s="1" t="s">
        <v>318</v>
      </c>
      <c r="L251" s="5">
        <v>17.7</v>
      </c>
      <c r="M251" s="5">
        <v>3.1</v>
      </c>
      <c r="N251" s="5">
        <v>17.399999999999999</v>
      </c>
      <c r="O251" s="5">
        <v>99.4</v>
      </c>
      <c r="P251" s="5">
        <v>15.8</v>
      </c>
      <c r="Q251" s="5">
        <v>98.9</v>
      </c>
      <c r="R251" s="6">
        <v>170.56</v>
      </c>
      <c r="S251" s="6">
        <v>169.52</v>
      </c>
      <c r="T251" s="6">
        <v>136.37</v>
      </c>
      <c r="U251" s="5">
        <v>6.54</v>
      </c>
      <c r="V251" s="5">
        <v>7.05</v>
      </c>
      <c r="W251" s="5">
        <v>18.66</v>
      </c>
      <c r="X251" s="5">
        <v>19.309999999999999</v>
      </c>
      <c r="Y251" s="60">
        <v>21.39</v>
      </c>
      <c r="Z251" s="59">
        <v>-2.16</v>
      </c>
      <c r="AA251" s="59">
        <v>-1.98</v>
      </c>
      <c r="AB251" s="5">
        <v>2.13</v>
      </c>
      <c r="AC251" s="5">
        <v>0.11</v>
      </c>
      <c r="AD251" s="5">
        <v>0.46</v>
      </c>
      <c r="AE251" s="5">
        <v>-0.15</v>
      </c>
      <c r="AF251" s="5">
        <v>0.1</v>
      </c>
      <c r="AG251" s="5">
        <v>-0.95</v>
      </c>
      <c r="AH251" s="4">
        <v>0.09</v>
      </c>
      <c r="AI251" s="4">
        <v>-0.01</v>
      </c>
    </row>
    <row r="252" spans="1:35" x14ac:dyDescent="0.35">
      <c r="A252" s="1">
        <v>251</v>
      </c>
      <c r="B252" t="s">
        <v>37</v>
      </c>
      <c r="C252" s="1">
        <v>240206</v>
      </c>
      <c r="D252" s="1" t="s">
        <v>6</v>
      </c>
      <c r="E252">
        <v>212067</v>
      </c>
      <c r="F252" s="1">
        <v>2</v>
      </c>
      <c r="G252" s="1">
        <v>2</v>
      </c>
      <c r="H252" s="1" t="s">
        <v>332</v>
      </c>
      <c r="J252" s="1" t="s">
        <v>324</v>
      </c>
      <c r="K252" s="1" t="s">
        <v>318</v>
      </c>
      <c r="L252" s="5">
        <v>17.7</v>
      </c>
      <c r="M252" s="5">
        <v>2.6</v>
      </c>
      <c r="N252" s="5">
        <v>15</v>
      </c>
      <c r="O252" s="5">
        <v>99.4</v>
      </c>
      <c r="P252" s="5">
        <v>16.600000000000001</v>
      </c>
      <c r="Q252" s="5">
        <v>102.2</v>
      </c>
      <c r="R252" s="54">
        <v>185.19</v>
      </c>
      <c r="S252" s="54">
        <v>183.03</v>
      </c>
      <c r="T252" s="6">
        <v>145.07</v>
      </c>
      <c r="U252" s="5">
        <v>7.5</v>
      </c>
      <c r="V252" s="5">
        <v>8.4700000000000006</v>
      </c>
      <c r="W252" s="60">
        <v>24.21</v>
      </c>
      <c r="X252" s="5">
        <v>20.96</v>
      </c>
      <c r="Y252" s="60">
        <v>21.4</v>
      </c>
      <c r="Z252" s="59">
        <v>-1.98</v>
      </c>
      <c r="AA252" s="59">
        <v>-1.98</v>
      </c>
      <c r="AB252" s="58">
        <v>5.07</v>
      </c>
      <c r="AC252" s="60">
        <v>-1.63</v>
      </c>
      <c r="AD252" s="5">
        <v>0.09</v>
      </c>
      <c r="AE252" s="5">
        <v>0.38</v>
      </c>
      <c r="AF252" s="5">
        <v>0.5</v>
      </c>
      <c r="AG252" s="5">
        <v>-0.41</v>
      </c>
      <c r="AH252" s="4">
        <v>0.14000000000000001</v>
      </c>
      <c r="AI252" s="4">
        <v>0.03</v>
      </c>
    </row>
    <row r="253" spans="1:35" x14ac:dyDescent="0.35">
      <c r="A253" s="1">
        <v>252</v>
      </c>
      <c r="B253" t="s">
        <v>238</v>
      </c>
      <c r="C253" s="1">
        <v>242329</v>
      </c>
      <c r="D253" s="1">
        <v>210958</v>
      </c>
      <c r="E253">
        <v>212026</v>
      </c>
      <c r="F253" s="1">
        <v>1</v>
      </c>
      <c r="G253" s="1">
        <v>1</v>
      </c>
      <c r="J253" s="1" t="s">
        <v>324</v>
      </c>
      <c r="K253" s="1" t="s">
        <v>316</v>
      </c>
      <c r="L253" s="5">
        <v>17.399999999999999</v>
      </c>
      <c r="M253" s="5">
        <v>2.7</v>
      </c>
      <c r="N253" s="5">
        <v>15.4</v>
      </c>
      <c r="O253" s="5">
        <v>99.9</v>
      </c>
      <c r="P253" s="5">
        <v>16.2</v>
      </c>
      <c r="Q253" s="5">
        <v>96.1</v>
      </c>
      <c r="R253" s="54">
        <v>190.44</v>
      </c>
      <c r="S253" s="54">
        <v>184.32</v>
      </c>
      <c r="T253" s="6">
        <v>141.57</v>
      </c>
      <c r="U253" s="5">
        <v>3.02</v>
      </c>
      <c r="V253" s="5">
        <v>3.9</v>
      </c>
      <c r="W253" s="59">
        <v>28.05</v>
      </c>
      <c r="X253" s="60">
        <v>26.45</v>
      </c>
      <c r="Y253" s="59">
        <v>26.03</v>
      </c>
      <c r="Z253" s="59">
        <v>-1.92</v>
      </c>
      <c r="AA253" s="60">
        <v>-1.85</v>
      </c>
      <c r="AB253" s="59">
        <v>4.28</v>
      </c>
      <c r="AC253" s="5">
        <v>-1.38</v>
      </c>
      <c r="AD253" s="5">
        <v>0.45</v>
      </c>
      <c r="AE253" s="5">
        <v>-0.16</v>
      </c>
      <c r="AF253" s="5">
        <v>0.33</v>
      </c>
      <c r="AG253" s="5">
        <v>-0.09</v>
      </c>
      <c r="AH253" s="4">
        <v>-0.01</v>
      </c>
      <c r="AI253" s="4">
        <v>-0.02</v>
      </c>
    </row>
    <row r="254" spans="1:35" x14ac:dyDescent="0.35">
      <c r="A254" s="1">
        <v>253</v>
      </c>
      <c r="B254" t="s">
        <v>182</v>
      </c>
      <c r="C254" s="1">
        <v>241107</v>
      </c>
      <c r="D254" s="1">
        <v>210958</v>
      </c>
      <c r="E254">
        <v>201958</v>
      </c>
      <c r="F254" s="1">
        <v>2</v>
      </c>
      <c r="G254" s="1">
        <v>1</v>
      </c>
      <c r="J254" s="1" t="s">
        <v>324</v>
      </c>
      <c r="K254" s="1" t="s">
        <v>318</v>
      </c>
      <c r="L254" s="5">
        <v>17.5</v>
      </c>
      <c r="M254" s="5">
        <v>2.8</v>
      </c>
      <c r="N254" s="5">
        <v>16</v>
      </c>
      <c r="O254" s="5">
        <v>99.6</v>
      </c>
      <c r="P254" s="5">
        <v>15.7</v>
      </c>
      <c r="Q254" s="5">
        <v>91.8</v>
      </c>
      <c r="R254" s="55">
        <v>178.1</v>
      </c>
      <c r="S254" s="55">
        <v>177.18</v>
      </c>
      <c r="T254" s="6">
        <v>136.71</v>
      </c>
      <c r="U254" s="5">
        <v>4.0999999999999996</v>
      </c>
      <c r="V254" s="5">
        <v>4.76</v>
      </c>
      <c r="W254" s="60">
        <v>23.04</v>
      </c>
      <c r="X254" s="60">
        <v>24.49</v>
      </c>
      <c r="Y254" s="58">
        <v>26.48</v>
      </c>
      <c r="Z254" s="5">
        <v>-1.19</v>
      </c>
      <c r="AA254" s="5">
        <v>-1.17</v>
      </c>
      <c r="AB254" s="57">
        <v>6.75</v>
      </c>
      <c r="AC254" s="5">
        <v>-1.25</v>
      </c>
      <c r="AD254" s="5">
        <v>0.19</v>
      </c>
      <c r="AE254" s="5">
        <v>-0.11</v>
      </c>
      <c r="AF254" s="5">
        <v>-2.1</v>
      </c>
      <c r="AG254" s="5">
        <v>-0.89</v>
      </c>
      <c r="AH254" s="4">
        <v>-0.02</v>
      </c>
      <c r="AI254" s="4">
        <v>-0.03</v>
      </c>
    </row>
    <row r="255" spans="1:35" x14ac:dyDescent="0.35">
      <c r="A255" s="1">
        <v>254</v>
      </c>
      <c r="B255" t="s">
        <v>86</v>
      </c>
      <c r="C255" s="1">
        <v>240604</v>
      </c>
      <c r="D255" s="1">
        <v>220223</v>
      </c>
      <c r="E255">
        <v>200924</v>
      </c>
      <c r="F255" s="1">
        <v>2</v>
      </c>
      <c r="G255" s="1">
        <v>1</v>
      </c>
      <c r="J255" s="1" t="s">
        <v>324</v>
      </c>
      <c r="K255" s="1" t="s">
        <v>316</v>
      </c>
      <c r="L255" s="5">
        <v>15.2</v>
      </c>
      <c r="M255" s="5">
        <v>2.7</v>
      </c>
      <c r="N255" s="5">
        <v>17.7</v>
      </c>
      <c r="O255" s="5">
        <v>99.7</v>
      </c>
      <c r="P255" s="5">
        <v>14.8</v>
      </c>
      <c r="Q255" s="5">
        <v>101.3</v>
      </c>
      <c r="R255" s="55">
        <v>179.61</v>
      </c>
      <c r="S255" s="6">
        <v>169.84</v>
      </c>
      <c r="T255" s="6">
        <v>139.87</v>
      </c>
      <c r="U255" s="5">
        <v>6.28</v>
      </c>
      <c r="V255" s="5">
        <v>8.35</v>
      </c>
      <c r="W255" s="60">
        <v>22.4</v>
      </c>
      <c r="X255" s="5">
        <v>19.21</v>
      </c>
      <c r="Y255" s="5">
        <v>16.079999999999998</v>
      </c>
      <c r="Z255" s="58">
        <v>-2.4</v>
      </c>
      <c r="AA255" s="58">
        <v>-2.5</v>
      </c>
      <c r="AB255" s="5">
        <v>-0.03</v>
      </c>
      <c r="AC255" s="5">
        <v>-1.0900000000000001</v>
      </c>
      <c r="AD255" s="5">
        <v>-0.06</v>
      </c>
      <c r="AE255" s="5">
        <v>0.32</v>
      </c>
      <c r="AF255" s="5">
        <v>0</v>
      </c>
      <c r="AG255" s="5">
        <v>-0.64</v>
      </c>
      <c r="AH255" s="4">
        <v>0.03</v>
      </c>
      <c r="AI255" s="4">
        <v>-0.02</v>
      </c>
    </row>
    <row r="256" spans="1:35" x14ac:dyDescent="0.35">
      <c r="A256" s="1">
        <v>255</v>
      </c>
      <c r="B256" t="s">
        <v>22</v>
      </c>
      <c r="C256" s="1">
        <v>240121</v>
      </c>
      <c r="D256" s="1" t="s">
        <v>6</v>
      </c>
      <c r="E256">
        <v>202421</v>
      </c>
      <c r="F256" s="1">
        <v>1</v>
      </c>
      <c r="G256" s="1">
        <v>1</v>
      </c>
      <c r="H256" s="1" t="s">
        <v>332</v>
      </c>
      <c r="J256" s="1" t="s">
        <v>4</v>
      </c>
      <c r="K256" s="1" t="s">
        <v>318</v>
      </c>
      <c r="L256" s="5">
        <v>17.3</v>
      </c>
      <c r="M256" s="5">
        <v>2.7</v>
      </c>
      <c r="N256" s="5">
        <v>15.4</v>
      </c>
      <c r="O256" s="5">
        <v>99.7</v>
      </c>
      <c r="P256" s="5">
        <v>15.8</v>
      </c>
      <c r="Q256" s="5">
        <v>110.1</v>
      </c>
      <c r="R256" s="6">
        <v>150.47999999999999</v>
      </c>
      <c r="S256" s="6">
        <v>138.1</v>
      </c>
      <c r="T256" s="6">
        <v>125.19</v>
      </c>
      <c r="U256" s="5">
        <v>3.57</v>
      </c>
      <c r="V256" s="5">
        <v>4.43</v>
      </c>
      <c r="W256" s="5">
        <v>-0.76</v>
      </c>
      <c r="X256" s="5">
        <v>-1.39</v>
      </c>
      <c r="Y256" s="5">
        <v>1.58</v>
      </c>
      <c r="Z256" s="59">
        <v>-2.0699999999999998</v>
      </c>
      <c r="AA256" s="59">
        <v>-2.14</v>
      </c>
      <c r="AB256" s="5">
        <v>0.64</v>
      </c>
      <c r="AC256" s="59">
        <v>-1.86</v>
      </c>
      <c r="AD256" s="5">
        <v>0.83</v>
      </c>
      <c r="AE256" s="5">
        <v>0.37</v>
      </c>
      <c r="AF256" s="60">
        <v>1.67</v>
      </c>
      <c r="AG256" s="59">
        <v>1.29</v>
      </c>
      <c r="AH256" s="4">
        <v>0.16</v>
      </c>
      <c r="AI256" s="61">
        <v>0.06</v>
      </c>
    </row>
    <row r="257" spans="1:35" x14ac:dyDescent="0.35">
      <c r="A257" s="1">
        <v>256</v>
      </c>
      <c r="B257" t="s">
        <v>85</v>
      </c>
      <c r="C257" s="1">
        <v>240597</v>
      </c>
      <c r="D257" s="1">
        <v>210827</v>
      </c>
      <c r="E257">
        <v>211305</v>
      </c>
      <c r="F257" s="1">
        <v>2</v>
      </c>
      <c r="G257" s="1">
        <v>1</v>
      </c>
      <c r="J257" s="1" t="s">
        <v>4</v>
      </c>
      <c r="K257" s="1" t="s">
        <v>318</v>
      </c>
      <c r="L257" s="5">
        <v>17.7</v>
      </c>
      <c r="M257" s="5">
        <v>2.6</v>
      </c>
      <c r="N257" s="5">
        <v>14.9</v>
      </c>
      <c r="O257" s="5">
        <v>99.2</v>
      </c>
      <c r="P257" s="5">
        <v>15.6</v>
      </c>
      <c r="Q257" s="5">
        <v>100.6</v>
      </c>
      <c r="R257" s="53">
        <v>193.99</v>
      </c>
      <c r="S257" s="54">
        <v>184.44</v>
      </c>
      <c r="T257" s="6">
        <v>145.9</v>
      </c>
      <c r="U257" s="5">
        <v>0.95</v>
      </c>
      <c r="V257" s="5">
        <v>4.8600000000000003</v>
      </c>
      <c r="W257" s="57">
        <v>35.9</v>
      </c>
      <c r="X257" s="58">
        <v>31.86</v>
      </c>
      <c r="Y257" s="58">
        <v>27.81</v>
      </c>
      <c r="Z257" s="60">
        <v>-1.72</v>
      </c>
      <c r="AA257" s="60">
        <v>-1.79</v>
      </c>
      <c r="AB257" s="5">
        <v>2.2999999999999998</v>
      </c>
      <c r="AC257" s="5">
        <v>-1.1599999999999999</v>
      </c>
      <c r="AD257" s="5">
        <v>0.32</v>
      </c>
      <c r="AE257" s="5">
        <v>0.39</v>
      </c>
      <c r="AF257" s="5">
        <v>-1.02</v>
      </c>
      <c r="AG257" s="5">
        <v>-0.93</v>
      </c>
      <c r="AH257" s="4">
        <v>0.06</v>
      </c>
      <c r="AI257" s="4">
        <v>-0.02</v>
      </c>
    </row>
    <row r="258" spans="1:35" x14ac:dyDescent="0.35">
      <c r="A258" s="1">
        <v>257</v>
      </c>
      <c r="B258" t="s">
        <v>271</v>
      </c>
      <c r="C258" s="1">
        <v>242860</v>
      </c>
      <c r="D258" s="1" t="s">
        <v>230</v>
      </c>
      <c r="E258">
        <v>212537</v>
      </c>
      <c r="F258" s="1">
        <v>2</v>
      </c>
      <c r="G258" s="1">
        <v>2</v>
      </c>
      <c r="H258" s="1" t="s">
        <v>332</v>
      </c>
      <c r="J258" s="1" t="s">
        <v>324</v>
      </c>
      <c r="K258" s="1" t="s">
        <v>318</v>
      </c>
      <c r="L258" s="5">
        <v>16.899999999999999</v>
      </c>
      <c r="M258" s="5">
        <v>2.7</v>
      </c>
      <c r="N258" s="5">
        <v>15.9</v>
      </c>
      <c r="O258" s="5">
        <v>99.5</v>
      </c>
      <c r="P258" s="5">
        <v>16.2</v>
      </c>
      <c r="Q258" s="5">
        <v>101.8</v>
      </c>
      <c r="R258" s="54">
        <v>181.78</v>
      </c>
      <c r="S258" s="55">
        <v>177.52</v>
      </c>
      <c r="T258" s="6">
        <v>139.33000000000001</v>
      </c>
      <c r="U258" s="5">
        <v>7.13</v>
      </c>
      <c r="V258" s="5">
        <v>8.2799999999999994</v>
      </c>
      <c r="W258" s="5">
        <v>21.18</v>
      </c>
      <c r="X258" s="5">
        <v>23.49</v>
      </c>
      <c r="Y258" s="60">
        <v>20.78</v>
      </c>
      <c r="Z258" s="58">
        <v>-2.44</v>
      </c>
      <c r="AA258" s="59">
        <v>-2.31</v>
      </c>
      <c r="AB258" s="5">
        <v>2.33</v>
      </c>
      <c r="AC258" s="59">
        <v>-2.0699999999999998</v>
      </c>
      <c r="AD258" s="5">
        <v>0.44</v>
      </c>
      <c r="AE258" s="5">
        <v>0.56000000000000005</v>
      </c>
      <c r="AF258" s="5">
        <v>1.07</v>
      </c>
      <c r="AG258" s="5">
        <v>-0.19</v>
      </c>
      <c r="AH258" s="4">
        <v>7.0000000000000007E-2</v>
      </c>
      <c r="AI258" s="4">
        <v>0.02</v>
      </c>
    </row>
    <row r="259" spans="1:35" x14ac:dyDescent="0.35">
      <c r="A259" s="1">
        <v>258</v>
      </c>
      <c r="B259" t="s">
        <v>90</v>
      </c>
      <c r="C259" s="1">
        <v>240687</v>
      </c>
      <c r="D259" s="1">
        <v>210827</v>
      </c>
      <c r="E259">
        <v>200624</v>
      </c>
      <c r="F259" s="1">
        <v>2</v>
      </c>
      <c r="G259" s="1">
        <v>2</v>
      </c>
      <c r="J259" s="1" t="s">
        <v>4</v>
      </c>
      <c r="K259" s="1" t="s">
        <v>316</v>
      </c>
      <c r="L259" s="5">
        <v>17.5</v>
      </c>
      <c r="M259" s="5">
        <v>2.6</v>
      </c>
      <c r="N259" s="5">
        <v>14.7</v>
      </c>
      <c r="O259" s="5">
        <v>99.7</v>
      </c>
      <c r="P259" s="5">
        <v>15.1</v>
      </c>
      <c r="Q259" s="5">
        <v>101.4</v>
      </c>
      <c r="R259" s="54">
        <v>189.95</v>
      </c>
      <c r="S259" s="55">
        <v>173.56</v>
      </c>
      <c r="T259" s="6">
        <v>135.04</v>
      </c>
      <c r="U259" s="5">
        <v>4.6100000000000003</v>
      </c>
      <c r="V259" s="5">
        <v>7.72</v>
      </c>
      <c r="W259" s="58">
        <v>30.78</v>
      </c>
      <c r="X259" s="60">
        <v>25.05</v>
      </c>
      <c r="Y259" s="59">
        <v>22.6</v>
      </c>
      <c r="Z259" s="57">
        <v>-3.07</v>
      </c>
      <c r="AA259" s="57">
        <v>-3.06</v>
      </c>
      <c r="AB259" s="5">
        <v>2.1800000000000002</v>
      </c>
      <c r="AC259" s="5">
        <v>-0.92</v>
      </c>
      <c r="AD259" s="5">
        <v>1.03</v>
      </c>
      <c r="AE259" s="5">
        <v>0.74</v>
      </c>
      <c r="AF259" s="5">
        <v>-1.91</v>
      </c>
      <c r="AG259" s="5">
        <v>-1.24</v>
      </c>
      <c r="AH259" s="4">
        <v>0.01</v>
      </c>
      <c r="AI259" s="4">
        <v>-0.05</v>
      </c>
    </row>
    <row r="260" spans="1:35" x14ac:dyDescent="0.35">
      <c r="A260" s="1">
        <v>259</v>
      </c>
      <c r="B260" t="s">
        <v>63</v>
      </c>
      <c r="C260" s="1">
        <v>240419</v>
      </c>
      <c r="D260" s="1">
        <v>210898</v>
      </c>
      <c r="E260">
        <v>212180</v>
      </c>
      <c r="F260" s="1">
        <v>1</v>
      </c>
      <c r="G260" s="1">
        <v>1</v>
      </c>
      <c r="J260" s="1" t="s">
        <v>4</v>
      </c>
      <c r="K260" s="1" t="s">
        <v>318</v>
      </c>
      <c r="L260" s="5">
        <v>16.8</v>
      </c>
      <c r="M260" s="5">
        <v>2.7</v>
      </c>
      <c r="N260" s="5">
        <v>16.2</v>
      </c>
      <c r="O260" s="5">
        <v>99.4</v>
      </c>
      <c r="P260" s="5">
        <v>16.2</v>
      </c>
      <c r="Q260" s="5">
        <v>90.2</v>
      </c>
      <c r="R260" s="55">
        <v>177.4</v>
      </c>
      <c r="S260" s="6">
        <v>170.44</v>
      </c>
      <c r="T260" s="6">
        <v>126.79</v>
      </c>
      <c r="U260" s="5">
        <v>-1.28</v>
      </c>
      <c r="V260" s="5">
        <v>1.04</v>
      </c>
      <c r="W260" s="57">
        <v>32.799999999999997</v>
      </c>
      <c r="X260" s="57">
        <v>34.76</v>
      </c>
      <c r="Y260" s="56">
        <v>37.11</v>
      </c>
      <c r="Z260" s="59">
        <v>-2.08</v>
      </c>
      <c r="AA260" s="60">
        <v>-1.77</v>
      </c>
      <c r="AB260" s="5">
        <v>0.85</v>
      </c>
      <c r="AC260" s="5">
        <v>0.43</v>
      </c>
      <c r="AD260" s="5">
        <v>1.57</v>
      </c>
      <c r="AE260" s="5">
        <v>0.82</v>
      </c>
      <c r="AF260" s="5">
        <v>-2.4300000000000002</v>
      </c>
      <c r="AG260" s="5">
        <v>-1.6</v>
      </c>
      <c r="AH260" s="4">
        <v>-0.12</v>
      </c>
      <c r="AI260" s="4">
        <v>-0.01</v>
      </c>
    </row>
    <row r="261" spans="1:35" x14ac:dyDescent="0.35">
      <c r="A261" s="1">
        <v>260</v>
      </c>
      <c r="B261" t="s">
        <v>138</v>
      </c>
      <c r="C261" s="1">
        <v>240885</v>
      </c>
      <c r="D261" s="1">
        <v>210958</v>
      </c>
      <c r="E261">
        <v>191169</v>
      </c>
      <c r="F261" s="1">
        <v>2</v>
      </c>
      <c r="G261" s="1">
        <v>2</v>
      </c>
      <c r="J261" s="1" t="s">
        <v>324</v>
      </c>
      <c r="K261" s="1" t="s">
        <v>318</v>
      </c>
      <c r="L261" s="5">
        <v>18.399999999999999</v>
      </c>
      <c r="M261" s="5">
        <v>2.9</v>
      </c>
      <c r="N261" s="5">
        <v>15.7</v>
      </c>
      <c r="O261" s="5">
        <v>99.6</v>
      </c>
      <c r="P261" s="5">
        <v>16.2</v>
      </c>
      <c r="Q261" s="5">
        <v>100.3</v>
      </c>
      <c r="R261" s="6">
        <v>153.04</v>
      </c>
      <c r="S261" s="6">
        <v>149.59</v>
      </c>
      <c r="T261" s="6">
        <v>128.03</v>
      </c>
      <c r="U261" s="5">
        <v>6.43</v>
      </c>
      <c r="V261" s="5">
        <v>9.15</v>
      </c>
      <c r="W261" s="5">
        <v>8.76</v>
      </c>
      <c r="X261" s="5">
        <v>3.3</v>
      </c>
      <c r="Y261" s="5">
        <v>5.44</v>
      </c>
      <c r="Z261" s="59">
        <v>-2.25</v>
      </c>
      <c r="AA261" s="59">
        <v>-2.2999999999999998</v>
      </c>
      <c r="AB261" s="5">
        <v>0.6</v>
      </c>
      <c r="AC261" s="5">
        <v>-1.32</v>
      </c>
      <c r="AD261" s="5">
        <v>-0.18</v>
      </c>
      <c r="AE261" s="5">
        <v>-0.24</v>
      </c>
      <c r="AF261" s="5">
        <v>0.12</v>
      </c>
      <c r="AG261" s="5">
        <v>-0.52</v>
      </c>
      <c r="AH261" s="4">
        <v>0.15</v>
      </c>
      <c r="AI261" s="4">
        <v>-0.01</v>
      </c>
    </row>
    <row r="262" spans="1:35" x14ac:dyDescent="0.35">
      <c r="A262" s="1">
        <v>261</v>
      </c>
      <c r="B262" t="s">
        <v>40</v>
      </c>
      <c r="C262" s="1">
        <v>240231</v>
      </c>
      <c r="D262" s="1" t="s">
        <v>6</v>
      </c>
      <c r="E262">
        <v>211847</v>
      </c>
      <c r="F262" s="1">
        <v>1</v>
      </c>
      <c r="G262" s="1">
        <v>1</v>
      </c>
      <c r="H262" s="1" t="s">
        <v>332</v>
      </c>
      <c r="J262" s="1" t="s">
        <v>324</v>
      </c>
      <c r="K262" s="1" t="s">
        <v>316</v>
      </c>
      <c r="L262" s="5">
        <v>18.3</v>
      </c>
      <c r="M262" s="5">
        <v>2.7</v>
      </c>
      <c r="N262" s="5">
        <v>14.7</v>
      </c>
      <c r="O262" s="5">
        <v>99.5</v>
      </c>
      <c r="P262" s="5">
        <v>15.5</v>
      </c>
      <c r="Q262" s="5">
        <v>85.3</v>
      </c>
      <c r="R262" s="6">
        <v>164.77</v>
      </c>
      <c r="S262" s="6">
        <v>154.82</v>
      </c>
      <c r="T262" s="6">
        <v>136.91999999999999</v>
      </c>
      <c r="U262" s="5">
        <v>6.14</v>
      </c>
      <c r="V262" s="5">
        <v>7.85</v>
      </c>
      <c r="W262" s="5">
        <v>8.7100000000000009</v>
      </c>
      <c r="X262" s="5">
        <v>6.31</v>
      </c>
      <c r="Y262" s="5">
        <v>9.01</v>
      </c>
      <c r="Z262" s="59">
        <v>-1.85</v>
      </c>
      <c r="AA262" s="59">
        <v>-2.0099999999999998</v>
      </c>
      <c r="AB262" s="5">
        <v>-0.52</v>
      </c>
      <c r="AC262" s="60">
        <v>-1.61</v>
      </c>
      <c r="AD262" s="5">
        <v>-0.2</v>
      </c>
      <c r="AE262" s="5">
        <v>0.08</v>
      </c>
      <c r="AF262" s="5">
        <v>0.89</v>
      </c>
      <c r="AG262" s="5">
        <v>0.72</v>
      </c>
      <c r="AH262" s="4">
        <v>0.17</v>
      </c>
      <c r="AI262" s="4">
        <v>0.01</v>
      </c>
    </row>
    <row r="263" spans="1:35" x14ac:dyDescent="0.35">
      <c r="A263" s="1">
        <v>262</v>
      </c>
      <c r="B263" t="s">
        <v>234</v>
      </c>
      <c r="C263" s="1">
        <v>242287</v>
      </c>
      <c r="D263" s="1">
        <v>202338</v>
      </c>
      <c r="F263" s="1">
        <v>1</v>
      </c>
      <c r="G263" s="1">
        <v>1</v>
      </c>
      <c r="J263" s="1" t="s">
        <v>324</v>
      </c>
      <c r="K263" s="1" t="s">
        <v>318</v>
      </c>
      <c r="L263" s="5">
        <v>17.399999999999999</v>
      </c>
      <c r="M263" s="5">
        <v>2.2000000000000002</v>
      </c>
      <c r="N263" s="5">
        <v>12.7</v>
      </c>
      <c r="O263" s="5">
        <v>99.8</v>
      </c>
      <c r="P263" s="5">
        <v>15.9</v>
      </c>
      <c r="Q263" s="5">
        <v>101.7</v>
      </c>
      <c r="R263" s="6">
        <v>174.36</v>
      </c>
      <c r="S263" s="6">
        <v>170.68</v>
      </c>
      <c r="T263" s="6">
        <v>136.19</v>
      </c>
      <c r="U263" s="5">
        <v>4.0999999999999996</v>
      </c>
      <c r="V263" s="5">
        <v>6.81</v>
      </c>
      <c r="W263" s="59">
        <v>26.61</v>
      </c>
      <c r="X263" s="59">
        <v>28.56</v>
      </c>
      <c r="Y263" s="59">
        <v>23.14</v>
      </c>
      <c r="Z263" s="5">
        <v>-1.08</v>
      </c>
      <c r="AA263" s="5">
        <v>-1.37</v>
      </c>
      <c r="AB263" s="59">
        <v>4.83</v>
      </c>
      <c r="AC263" s="60">
        <v>-1.57</v>
      </c>
      <c r="AD263" s="5">
        <v>0.43</v>
      </c>
      <c r="AE263" s="5">
        <v>-0.2</v>
      </c>
      <c r="AF263" s="5">
        <v>-1.22</v>
      </c>
      <c r="AG263" s="5">
        <v>-0.09</v>
      </c>
      <c r="AH263" s="4">
        <v>0.02</v>
      </c>
      <c r="AI263" s="4">
        <v>-0.01</v>
      </c>
    </row>
    <row r="264" spans="1:35" x14ac:dyDescent="0.35">
      <c r="A264" s="1">
        <v>263</v>
      </c>
      <c r="B264" t="s">
        <v>74</v>
      </c>
      <c r="C264" s="1">
        <v>240485</v>
      </c>
      <c r="D264" s="1">
        <v>210827</v>
      </c>
      <c r="E264">
        <v>191345</v>
      </c>
      <c r="F264" s="1">
        <v>1</v>
      </c>
      <c r="G264" s="1">
        <v>1</v>
      </c>
      <c r="J264" s="1" t="s">
        <v>324</v>
      </c>
      <c r="K264" s="1" t="s">
        <v>316</v>
      </c>
      <c r="L264" s="5">
        <v>16.399999999999999</v>
      </c>
      <c r="M264" s="5">
        <v>2.5</v>
      </c>
      <c r="N264" s="5">
        <v>15.4</v>
      </c>
      <c r="O264" s="5">
        <v>99.9</v>
      </c>
      <c r="P264" s="5">
        <v>15.3</v>
      </c>
      <c r="Q264" s="5">
        <v>107</v>
      </c>
      <c r="R264" s="55">
        <v>178.2</v>
      </c>
      <c r="S264" s="6">
        <v>166.89</v>
      </c>
      <c r="T264" s="6">
        <v>137.51</v>
      </c>
      <c r="U264" s="5">
        <v>4.3600000000000003</v>
      </c>
      <c r="V264" s="5">
        <v>5.88</v>
      </c>
      <c r="W264" s="58">
        <v>29.84</v>
      </c>
      <c r="X264" s="60">
        <v>25.89</v>
      </c>
      <c r="Y264" s="60">
        <v>21.67</v>
      </c>
      <c r="Z264" s="58">
        <v>-2.52</v>
      </c>
      <c r="AA264" s="58">
        <v>-2.57</v>
      </c>
      <c r="AB264" s="5">
        <v>0.4</v>
      </c>
      <c r="AC264" s="5">
        <v>-0.4</v>
      </c>
      <c r="AD264" s="5">
        <v>0.17</v>
      </c>
      <c r="AE264" s="5">
        <v>-0.03</v>
      </c>
      <c r="AF264" s="5">
        <v>-2.63</v>
      </c>
      <c r="AG264" s="5">
        <v>-1.86</v>
      </c>
      <c r="AH264" s="4">
        <v>-0.09</v>
      </c>
      <c r="AI264" s="4">
        <v>0</v>
      </c>
    </row>
    <row r="265" spans="1:35" x14ac:dyDescent="0.35">
      <c r="A265" s="1">
        <v>264</v>
      </c>
      <c r="B265" t="s">
        <v>43</v>
      </c>
      <c r="C265" s="1">
        <v>240258</v>
      </c>
      <c r="D265" s="1">
        <v>210768</v>
      </c>
      <c r="E265">
        <v>210770</v>
      </c>
      <c r="F265" s="1">
        <v>1</v>
      </c>
      <c r="G265" s="1">
        <v>1</v>
      </c>
      <c r="J265" s="1" t="s">
        <v>324</v>
      </c>
      <c r="K265" s="1" t="s">
        <v>318</v>
      </c>
      <c r="L265" s="5">
        <v>17</v>
      </c>
      <c r="M265" s="5">
        <v>3</v>
      </c>
      <c r="N265" s="5">
        <v>17.8</v>
      </c>
      <c r="O265" s="5">
        <v>99.5</v>
      </c>
      <c r="P265" s="5">
        <v>15.1</v>
      </c>
      <c r="Q265" s="5">
        <v>113.7</v>
      </c>
      <c r="R265" s="55">
        <v>176.1</v>
      </c>
      <c r="S265" s="6">
        <v>173.02</v>
      </c>
      <c r="T265" s="6">
        <v>133.27000000000001</v>
      </c>
      <c r="U265" s="5">
        <v>3.05</v>
      </c>
      <c r="V265" s="5">
        <v>6.35</v>
      </c>
      <c r="W265" s="60">
        <v>23.38</v>
      </c>
      <c r="X265" s="5">
        <v>20.420000000000002</v>
      </c>
      <c r="Y265" s="60">
        <v>21.65</v>
      </c>
      <c r="Z265" s="58">
        <v>-2.61</v>
      </c>
      <c r="AA265" s="58">
        <v>-2.8</v>
      </c>
      <c r="AB265" s="5">
        <v>-2.42</v>
      </c>
      <c r="AC265" s="5">
        <v>0.41</v>
      </c>
      <c r="AD265" s="5">
        <v>7.0000000000000007E-2</v>
      </c>
      <c r="AE265" s="5">
        <v>-0.01</v>
      </c>
      <c r="AF265" s="5">
        <v>-0.38</v>
      </c>
      <c r="AG265" s="5">
        <v>-0.46</v>
      </c>
      <c r="AH265" s="4">
        <v>0.01</v>
      </c>
      <c r="AI265" s="4">
        <v>0</v>
      </c>
    </row>
    <row r="266" spans="1:35" x14ac:dyDescent="0.35">
      <c r="A266" s="1">
        <v>265</v>
      </c>
      <c r="B266" t="s">
        <v>251</v>
      </c>
      <c r="C266" s="1">
        <v>242566</v>
      </c>
      <c r="D266" s="1">
        <v>210768</v>
      </c>
      <c r="F266" s="1">
        <v>1</v>
      </c>
      <c r="G266" s="1">
        <v>1</v>
      </c>
      <c r="J266" s="1" t="s">
        <v>324</v>
      </c>
      <c r="K266" s="1" t="s">
        <v>318</v>
      </c>
      <c r="L266" s="5">
        <v>17.399999999999999</v>
      </c>
      <c r="M266" s="5">
        <v>2.7</v>
      </c>
      <c r="N266" s="5">
        <v>15.4</v>
      </c>
      <c r="O266" s="5">
        <v>99.5</v>
      </c>
      <c r="P266" s="5">
        <v>16.399999999999999</v>
      </c>
      <c r="Q266" s="5">
        <v>107.5</v>
      </c>
      <c r="R266" s="6">
        <v>140.66</v>
      </c>
      <c r="S266" s="6">
        <v>142.38</v>
      </c>
      <c r="T266" s="6">
        <v>116.78</v>
      </c>
      <c r="U266" s="5">
        <v>3.78</v>
      </c>
      <c r="V266" s="5">
        <v>6.49</v>
      </c>
      <c r="W266" s="5">
        <v>13.32</v>
      </c>
      <c r="X266" s="5">
        <v>14.22</v>
      </c>
      <c r="Y266" s="5">
        <v>16.510000000000002</v>
      </c>
      <c r="Z266" s="5">
        <v>-1.4</v>
      </c>
      <c r="AA266" s="5">
        <v>-1.33</v>
      </c>
      <c r="AB266" s="5">
        <v>2.27</v>
      </c>
      <c r="AC266" s="5">
        <v>-0.42</v>
      </c>
      <c r="AD266" s="5">
        <v>0.83</v>
      </c>
      <c r="AE266" s="5">
        <v>0.4</v>
      </c>
      <c r="AF266" s="5">
        <v>-0.82</v>
      </c>
      <c r="AG266" s="5">
        <v>-0.28999999999999998</v>
      </c>
      <c r="AH266" s="4">
        <v>0.02</v>
      </c>
      <c r="AI266" s="4">
        <v>-0.01</v>
      </c>
    </row>
    <row r="267" spans="1:35" x14ac:dyDescent="0.35">
      <c r="A267" s="1">
        <v>266</v>
      </c>
      <c r="B267" t="s">
        <v>171</v>
      </c>
      <c r="C267" s="1">
        <v>241028</v>
      </c>
      <c r="D267" s="1">
        <v>210958</v>
      </c>
      <c r="E267">
        <v>190577</v>
      </c>
      <c r="F267" s="1">
        <v>2</v>
      </c>
      <c r="G267" s="1">
        <v>2</v>
      </c>
      <c r="J267" s="1" t="s">
        <v>324</v>
      </c>
      <c r="K267" s="1" t="s">
        <v>318</v>
      </c>
      <c r="L267" s="5">
        <v>15.3</v>
      </c>
      <c r="M267" s="5">
        <v>2.4</v>
      </c>
      <c r="N267" s="5">
        <v>15.7</v>
      </c>
      <c r="O267" s="5">
        <v>99.8</v>
      </c>
      <c r="P267" s="5">
        <v>14.1</v>
      </c>
      <c r="Q267" s="5">
        <v>108.1</v>
      </c>
      <c r="R267" s="55">
        <v>181.48</v>
      </c>
      <c r="S267" s="55">
        <v>176.44</v>
      </c>
      <c r="T267" s="6">
        <v>138.91</v>
      </c>
      <c r="U267" s="5">
        <v>4.97</v>
      </c>
      <c r="V267" s="5">
        <v>6.87</v>
      </c>
      <c r="W267" s="60">
        <v>22.1</v>
      </c>
      <c r="X267" s="5">
        <v>20.079999999999998</v>
      </c>
      <c r="Y267" s="60">
        <v>20.83</v>
      </c>
      <c r="Z267" s="58">
        <v>-2.64</v>
      </c>
      <c r="AA267" s="58">
        <v>-2.66</v>
      </c>
      <c r="AB267" s="5">
        <v>-1.99</v>
      </c>
      <c r="AC267" s="5">
        <v>0.48</v>
      </c>
      <c r="AD267" s="5">
        <v>0.2</v>
      </c>
      <c r="AE267" s="5">
        <v>0.13</v>
      </c>
      <c r="AF267" s="5">
        <v>-0.85</v>
      </c>
      <c r="AG267" s="5">
        <v>-0.42</v>
      </c>
      <c r="AH267" s="4">
        <v>0.04</v>
      </c>
      <c r="AI267" s="4">
        <v>0</v>
      </c>
    </row>
    <row r="268" spans="1:35" x14ac:dyDescent="0.35">
      <c r="A268" s="1">
        <v>267</v>
      </c>
      <c r="B268" t="s">
        <v>288</v>
      </c>
      <c r="C268" s="1">
        <v>243226</v>
      </c>
      <c r="D268" s="1" t="s">
        <v>277</v>
      </c>
      <c r="E268">
        <v>211002</v>
      </c>
      <c r="F268" s="1">
        <v>1</v>
      </c>
      <c r="G268" s="1">
        <v>1</v>
      </c>
      <c r="H268" s="1" t="s">
        <v>332</v>
      </c>
      <c r="I268" s="1" t="s">
        <v>325</v>
      </c>
      <c r="J268" s="1" t="s">
        <v>324</v>
      </c>
      <c r="K268" s="1" t="s">
        <v>316</v>
      </c>
      <c r="L268" s="5">
        <v>15.9</v>
      </c>
      <c r="M268" s="5">
        <v>2.7</v>
      </c>
      <c r="N268" s="5">
        <v>17</v>
      </c>
      <c r="O268" s="5">
        <v>99.7</v>
      </c>
      <c r="P268" s="5">
        <v>15.9</v>
      </c>
      <c r="Q268" s="5">
        <v>96.7</v>
      </c>
      <c r="R268" s="53">
        <v>194.71</v>
      </c>
      <c r="S268" s="52">
        <v>202.05</v>
      </c>
      <c r="T268" s="54">
        <v>153.6</v>
      </c>
      <c r="U268" s="60">
        <v>8.2899999999999991</v>
      </c>
      <c r="V268" s="5">
        <v>9.4499999999999993</v>
      </c>
      <c r="W268" s="57">
        <v>31.77</v>
      </c>
      <c r="X268" s="59">
        <v>29.28</v>
      </c>
      <c r="Y268" s="58">
        <v>29.28</v>
      </c>
      <c r="Z268" s="60">
        <v>-1.62</v>
      </c>
      <c r="AA268" s="60">
        <v>-1.78</v>
      </c>
      <c r="AB268" s="5">
        <v>-0.21</v>
      </c>
      <c r="AC268" s="5">
        <v>-0.37</v>
      </c>
      <c r="AD268" s="5">
        <v>-0.19</v>
      </c>
      <c r="AE268" s="58">
        <v>-0.74</v>
      </c>
      <c r="AF268" s="5">
        <v>-0.3</v>
      </c>
      <c r="AG268" s="5">
        <v>0.34</v>
      </c>
      <c r="AH268" s="61">
        <v>0.25</v>
      </c>
      <c r="AI268" s="4">
        <v>0.04</v>
      </c>
    </row>
    <row r="269" spans="1:35" x14ac:dyDescent="0.35">
      <c r="A269" s="1">
        <v>268</v>
      </c>
      <c r="B269" t="s">
        <v>184</v>
      </c>
      <c r="C269" s="1">
        <v>241110</v>
      </c>
      <c r="D269" s="1">
        <v>210958</v>
      </c>
      <c r="E269">
        <v>191514</v>
      </c>
      <c r="F269" s="1">
        <v>2</v>
      </c>
      <c r="G269" s="1">
        <v>1</v>
      </c>
      <c r="J269" s="1" t="s">
        <v>4</v>
      </c>
      <c r="K269" s="1" t="s">
        <v>318</v>
      </c>
      <c r="L269" s="5">
        <v>17</v>
      </c>
      <c r="M269" s="5">
        <v>2.8</v>
      </c>
      <c r="N269" s="5">
        <v>16.3</v>
      </c>
      <c r="O269" s="5">
        <v>99.5</v>
      </c>
      <c r="P269" s="5">
        <v>15.7</v>
      </c>
      <c r="Q269" s="5">
        <v>104.2</v>
      </c>
      <c r="R269" s="52">
        <v>199.24</v>
      </c>
      <c r="S269" s="53">
        <v>187.29</v>
      </c>
      <c r="T269" s="6">
        <v>144.41999999999999</v>
      </c>
      <c r="U269" s="5">
        <v>2.89</v>
      </c>
      <c r="V269" s="5">
        <v>5.68</v>
      </c>
      <c r="W269" s="59">
        <v>25.67</v>
      </c>
      <c r="X269" s="60">
        <v>26.46</v>
      </c>
      <c r="Y269" s="59">
        <v>24.6</v>
      </c>
      <c r="Z269" s="59">
        <v>-2.19</v>
      </c>
      <c r="AA269" s="58">
        <v>-2.5</v>
      </c>
      <c r="AB269" s="58">
        <v>5.58</v>
      </c>
      <c r="AC269" s="5">
        <v>-1.41</v>
      </c>
      <c r="AD269" s="5">
        <v>0.7</v>
      </c>
      <c r="AE269" s="5">
        <v>-0.01</v>
      </c>
      <c r="AF269" s="5">
        <v>0.03</v>
      </c>
      <c r="AG269" s="5">
        <v>0.2</v>
      </c>
      <c r="AH269" s="4">
        <v>0.08</v>
      </c>
      <c r="AI269" s="4">
        <v>-0.02</v>
      </c>
    </row>
    <row r="270" spans="1:35" x14ac:dyDescent="0.35">
      <c r="A270" s="1">
        <v>269</v>
      </c>
      <c r="B270" t="s">
        <v>9</v>
      </c>
      <c r="C270" s="1">
        <v>240028</v>
      </c>
      <c r="D270" s="1">
        <v>210898</v>
      </c>
      <c r="E270">
        <v>211478</v>
      </c>
      <c r="F270" s="1">
        <v>2</v>
      </c>
      <c r="G270" s="1">
        <v>2</v>
      </c>
      <c r="J270" s="1" t="s">
        <v>324</v>
      </c>
      <c r="K270" s="1" t="s">
        <v>316</v>
      </c>
      <c r="L270" s="5">
        <v>17.600000000000001</v>
      </c>
      <c r="M270" s="5">
        <v>2.7</v>
      </c>
      <c r="N270" s="5">
        <v>15.5</v>
      </c>
      <c r="O270" s="5">
        <v>99.5</v>
      </c>
      <c r="P270" s="5">
        <v>15.9</v>
      </c>
      <c r="Q270" s="5">
        <v>99</v>
      </c>
      <c r="R270" s="6">
        <v>162.68</v>
      </c>
      <c r="S270" s="6">
        <v>157.65</v>
      </c>
      <c r="T270" s="6">
        <v>129.80000000000001</v>
      </c>
      <c r="U270" s="5">
        <v>5.29</v>
      </c>
      <c r="V270" s="5">
        <v>7.53</v>
      </c>
      <c r="W270" s="5">
        <v>17.14</v>
      </c>
      <c r="X270" s="5">
        <v>22.43</v>
      </c>
      <c r="Y270" s="5">
        <v>18.739999999999998</v>
      </c>
      <c r="Z270" s="60">
        <v>-1.63</v>
      </c>
      <c r="AA270" s="59">
        <v>-1.99</v>
      </c>
      <c r="AB270" s="5">
        <v>0.77</v>
      </c>
      <c r="AC270" s="5">
        <v>-1.44</v>
      </c>
      <c r="AD270" s="5">
        <v>0.36</v>
      </c>
      <c r="AE270" s="5">
        <v>0.55000000000000004</v>
      </c>
      <c r="AF270" s="5">
        <v>-0.14000000000000001</v>
      </c>
      <c r="AG270" s="5">
        <v>-1.02</v>
      </c>
      <c r="AH270" s="4">
        <v>-0.04</v>
      </c>
      <c r="AI270" s="4">
        <v>-0.05</v>
      </c>
    </row>
    <row r="271" spans="1:35" x14ac:dyDescent="0.35">
      <c r="A271" s="1">
        <v>270</v>
      </c>
      <c r="B271" t="s">
        <v>80</v>
      </c>
      <c r="C271" s="1">
        <v>240572</v>
      </c>
      <c r="D271" s="1" t="s">
        <v>6</v>
      </c>
      <c r="E271">
        <v>212202</v>
      </c>
      <c r="F271" s="1">
        <v>1</v>
      </c>
      <c r="G271" s="1">
        <v>1</v>
      </c>
      <c r="H271" s="1" t="s">
        <v>332</v>
      </c>
      <c r="J271" s="1" t="s">
        <v>4</v>
      </c>
      <c r="K271" s="1" t="s">
        <v>318</v>
      </c>
      <c r="L271" s="5">
        <v>16.5</v>
      </c>
      <c r="M271" s="5">
        <v>2.6</v>
      </c>
      <c r="N271" s="5">
        <v>15.5</v>
      </c>
      <c r="O271" s="5">
        <v>99.5</v>
      </c>
      <c r="P271" s="5">
        <v>16.2</v>
      </c>
      <c r="Q271" s="5">
        <v>95.8</v>
      </c>
      <c r="R271" s="6">
        <v>162.99</v>
      </c>
      <c r="S271" s="6">
        <v>161.84</v>
      </c>
      <c r="T271" s="6">
        <v>137.63</v>
      </c>
      <c r="U271" s="5">
        <v>7.32</v>
      </c>
      <c r="V271" s="5">
        <v>8.2899999999999991</v>
      </c>
      <c r="W271" s="60">
        <v>23.23</v>
      </c>
      <c r="X271" s="5">
        <v>22.21</v>
      </c>
      <c r="Y271" s="60">
        <v>20.39</v>
      </c>
      <c r="Z271" s="5">
        <v>-1.1000000000000001</v>
      </c>
      <c r="AA271" s="5">
        <v>-1.33</v>
      </c>
      <c r="AB271" s="5">
        <v>0.56999999999999995</v>
      </c>
      <c r="AC271" s="5">
        <v>-0.67</v>
      </c>
      <c r="AD271" s="5">
        <v>0.86</v>
      </c>
      <c r="AE271" s="5">
        <v>0.57999999999999996</v>
      </c>
      <c r="AF271" s="5">
        <v>-0.32</v>
      </c>
      <c r="AG271" s="5">
        <v>0.32</v>
      </c>
      <c r="AH271" s="4">
        <v>0.14000000000000001</v>
      </c>
      <c r="AI271" s="61">
        <v>0.06</v>
      </c>
    </row>
    <row r="272" spans="1:35" x14ac:dyDescent="0.35">
      <c r="A272" s="1">
        <v>271</v>
      </c>
      <c r="B272" t="s">
        <v>276</v>
      </c>
      <c r="C272" s="1">
        <v>242927</v>
      </c>
      <c r="D272" s="1" t="s">
        <v>230</v>
      </c>
      <c r="E272">
        <v>212440</v>
      </c>
      <c r="F272" s="1">
        <v>1</v>
      </c>
      <c r="G272" s="1">
        <v>1</v>
      </c>
      <c r="H272" s="1" t="s">
        <v>332</v>
      </c>
      <c r="J272" s="1" t="s">
        <v>324</v>
      </c>
      <c r="K272" s="1" t="s">
        <v>318</v>
      </c>
      <c r="L272" s="5">
        <v>17.100000000000001</v>
      </c>
      <c r="M272" s="5">
        <v>2.5</v>
      </c>
      <c r="N272" s="5">
        <v>14.9</v>
      </c>
      <c r="O272" s="5">
        <v>99.8</v>
      </c>
      <c r="P272" s="5">
        <v>15.1</v>
      </c>
      <c r="Q272" s="5">
        <v>95.8</v>
      </c>
      <c r="R272" s="52">
        <v>201.72</v>
      </c>
      <c r="S272" s="52">
        <v>199.79</v>
      </c>
      <c r="T272" s="54">
        <v>156.28</v>
      </c>
      <c r="U272" s="59">
        <v>8.59</v>
      </c>
      <c r="V272" s="60">
        <v>9.69</v>
      </c>
      <c r="W272" s="57">
        <v>37.24</v>
      </c>
      <c r="X272" s="57">
        <v>38.22</v>
      </c>
      <c r="Y272" s="56">
        <v>35.89</v>
      </c>
      <c r="Z272" s="60">
        <v>-1.73</v>
      </c>
      <c r="AA272" s="60">
        <v>-1.74</v>
      </c>
      <c r="AB272" s="5">
        <v>-0.63</v>
      </c>
      <c r="AC272" s="5">
        <v>-1.1100000000000001</v>
      </c>
      <c r="AD272" s="5">
        <v>0.05</v>
      </c>
      <c r="AE272" s="5">
        <v>0.46</v>
      </c>
      <c r="AF272" s="5">
        <v>-1.98</v>
      </c>
      <c r="AG272" s="5">
        <v>-1.34</v>
      </c>
      <c r="AH272" s="4">
        <v>0.06</v>
      </c>
      <c r="AI272" s="4">
        <v>0.01</v>
      </c>
    </row>
    <row r="273" spans="1:35" x14ac:dyDescent="0.35">
      <c r="A273" s="1">
        <v>272</v>
      </c>
      <c r="B273" t="s">
        <v>219</v>
      </c>
      <c r="C273" s="1">
        <v>241925</v>
      </c>
      <c r="D273" s="1">
        <v>201371</v>
      </c>
      <c r="E273">
        <v>211107</v>
      </c>
      <c r="F273" s="1">
        <v>1</v>
      </c>
      <c r="G273" s="1">
        <v>1</v>
      </c>
      <c r="J273" s="1" t="s">
        <v>324</v>
      </c>
      <c r="K273" s="1" t="s">
        <v>318</v>
      </c>
      <c r="L273" s="5">
        <v>16.3</v>
      </c>
      <c r="M273" s="5">
        <v>2.6</v>
      </c>
      <c r="N273" s="5">
        <v>16</v>
      </c>
      <c r="O273" s="5">
        <v>99.3</v>
      </c>
      <c r="P273" s="5">
        <v>14.4</v>
      </c>
      <c r="Q273" s="5">
        <v>113.6</v>
      </c>
      <c r="R273" s="6">
        <v>171.03</v>
      </c>
      <c r="S273" s="6">
        <v>158.82</v>
      </c>
      <c r="T273" s="6">
        <v>126.65</v>
      </c>
      <c r="U273" s="5">
        <v>3.97</v>
      </c>
      <c r="V273" s="5">
        <v>8.2899999999999991</v>
      </c>
      <c r="W273" s="5">
        <v>11.72</v>
      </c>
      <c r="X273" s="5">
        <v>11.62</v>
      </c>
      <c r="Y273" s="5">
        <v>12.87</v>
      </c>
      <c r="Z273" s="57">
        <v>-3.22</v>
      </c>
      <c r="AA273" s="57">
        <v>-3.62</v>
      </c>
      <c r="AB273" s="5">
        <v>-0.86</v>
      </c>
      <c r="AC273" s="5">
        <v>-0.99</v>
      </c>
      <c r="AD273" s="5">
        <v>0.49</v>
      </c>
      <c r="AE273" s="5">
        <v>0.31</v>
      </c>
      <c r="AF273" s="5">
        <v>-0.19</v>
      </c>
      <c r="AG273" s="5">
        <v>-0.55000000000000004</v>
      </c>
      <c r="AH273" s="4">
        <v>-0.04</v>
      </c>
      <c r="AI273" s="4">
        <v>-0.02</v>
      </c>
    </row>
    <row r="274" spans="1:35" x14ac:dyDescent="0.35">
      <c r="A274" s="1">
        <v>273</v>
      </c>
      <c r="B274" t="s">
        <v>263</v>
      </c>
      <c r="C274" s="1">
        <v>242761</v>
      </c>
      <c r="D274" s="1">
        <v>210768</v>
      </c>
      <c r="E274">
        <v>182172</v>
      </c>
      <c r="F274" s="1">
        <v>2</v>
      </c>
      <c r="G274" s="1">
        <v>1</v>
      </c>
      <c r="J274" s="1" t="s">
        <v>4</v>
      </c>
      <c r="K274" s="1" t="s">
        <v>317</v>
      </c>
      <c r="L274" s="5">
        <v>16.7</v>
      </c>
      <c r="M274" s="5">
        <v>2.7</v>
      </c>
      <c r="N274" s="5">
        <v>16</v>
      </c>
      <c r="O274" s="5">
        <v>99.6</v>
      </c>
      <c r="P274" s="5">
        <v>15.4</v>
      </c>
      <c r="Q274" s="5">
        <v>101.8</v>
      </c>
      <c r="R274" s="6">
        <v>162.53</v>
      </c>
      <c r="S274" s="6">
        <v>155.03</v>
      </c>
      <c r="T274" s="6">
        <v>120.29</v>
      </c>
      <c r="U274" s="5">
        <v>0.1</v>
      </c>
      <c r="V274" s="5">
        <v>1.48</v>
      </c>
      <c r="W274" s="5">
        <v>20.98</v>
      </c>
      <c r="X274" s="5">
        <v>17.29</v>
      </c>
      <c r="Y274" s="5">
        <v>17.87</v>
      </c>
      <c r="Z274" s="58">
        <v>-2.42</v>
      </c>
      <c r="AA274" s="58">
        <v>-2.5499999999999998</v>
      </c>
      <c r="AB274" s="5">
        <v>-0.54</v>
      </c>
      <c r="AC274" s="5">
        <v>0.28000000000000003</v>
      </c>
      <c r="AD274" s="5">
        <v>0.86</v>
      </c>
      <c r="AE274" s="5">
        <v>0.61</v>
      </c>
      <c r="AF274" s="5">
        <v>-0.18</v>
      </c>
      <c r="AG274" s="5">
        <v>-0.56000000000000005</v>
      </c>
      <c r="AH274" s="4">
        <v>-0.05</v>
      </c>
      <c r="AI274" s="4">
        <v>-0.02</v>
      </c>
    </row>
    <row r="275" spans="1:35" x14ac:dyDescent="0.35">
      <c r="A275" s="1">
        <v>274</v>
      </c>
      <c r="B275" t="s">
        <v>209</v>
      </c>
      <c r="C275" s="1">
        <v>241386</v>
      </c>
      <c r="D275" s="1" t="s">
        <v>199</v>
      </c>
      <c r="E275">
        <v>220120</v>
      </c>
      <c r="F275" s="1">
        <v>1</v>
      </c>
      <c r="G275" s="1">
        <v>1</v>
      </c>
      <c r="H275" s="1" t="s">
        <v>332</v>
      </c>
      <c r="J275" s="1" t="s">
        <v>324</v>
      </c>
      <c r="K275" s="1" t="s">
        <v>318</v>
      </c>
      <c r="L275" s="5">
        <v>17</v>
      </c>
      <c r="M275" s="5">
        <v>2.5</v>
      </c>
      <c r="N275" s="5">
        <v>14.5</v>
      </c>
      <c r="O275" s="5">
        <v>99.5</v>
      </c>
      <c r="P275" s="5">
        <v>16</v>
      </c>
      <c r="Q275" s="5">
        <v>104.8</v>
      </c>
      <c r="R275" s="53">
        <v>191.83</v>
      </c>
      <c r="S275" s="52">
        <v>192.52</v>
      </c>
      <c r="T275" s="54">
        <v>152.22999999999999</v>
      </c>
      <c r="U275" s="59">
        <v>9.09</v>
      </c>
      <c r="V275" s="59">
        <v>11.85</v>
      </c>
      <c r="W275" s="57">
        <v>35.26</v>
      </c>
      <c r="X275" s="57">
        <v>34.979999999999997</v>
      </c>
      <c r="Y275" s="58">
        <v>26.97</v>
      </c>
      <c r="Z275" s="60">
        <v>-1.62</v>
      </c>
      <c r="AA275" s="59">
        <v>-2.08</v>
      </c>
      <c r="AB275" s="59">
        <v>3.75</v>
      </c>
      <c r="AC275" s="5">
        <v>-0.82</v>
      </c>
      <c r="AD275" s="5">
        <v>0.75</v>
      </c>
      <c r="AE275" s="5">
        <v>0.26</v>
      </c>
      <c r="AF275" s="5">
        <v>-0.48</v>
      </c>
      <c r="AG275" s="5">
        <v>-0.71</v>
      </c>
      <c r="AH275" s="62">
        <v>0.22</v>
      </c>
      <c r="AI275" s="62">
        <v>0.05</v>
      </c>
    </row>
    <row r="276" spans="1:35" x14ac:dyDescent="0.35">
      <c r="A276" s="1">
        <v>275</v>
      </c>
      <c r="B276" t="s">
        <v>25</v>
      </c>
      <c r="C276" s="1">
        <v>240134</v>
      </c>
      <c r="D276" s="1" t="s">
        <v>6</v>
      </c>
      <c r="E276">
        <v>211001</v>
      </c>
      <c r="F276" s="1">
        <v>2</v>
      </c>
      <c r="G276" s="1">
        <v>2</v>
      </c>
      <c r="H276" s="1" t="s">
        <v>332</v>
      </c>
      <c r="J276" s="1" t="s">
        <v>4</v>
      </c>
      <c r="K276" s="1" t="s">
        <v>316</v>
      </c>
      <c r="L276" s="5">
        <v>17.399999999999999</v>
      </c>
      <c r="M276" s="5">
        <v>2.4</v>
      </c>
      <c r="N276" s="5">
        <v>14</v>
      </c>
      <c r="O276" s="5">
        <v>99.7</v>
      </c>
      <c r="P276" s="5">
        <v>16.100000000000001</v>
      </c>
      <c r="Q276" s="5">
        <v>99.9</v>
      </c>
      <c r="R276" s="53">
        <v>193.33</v>
      </c>
      <c r="S276" s="53">
        <v>188.8</v>
      </c>
      <c r="T276" s="54">
        <v>153.69</v>
      </c>
      <c r="U276" s="5">
        <v>6.93</v>
      </c>
      <c r="V276" s="5">
        <v>7.99</v>
      </c>
      <c r="W276" s="59">
        <v>25.65</v>
      </c>
      <c r="X276" s="60">
        <v>25.83</v>
      </c>
      <c r="Y276" s="59">
        <v>24.43</v>
      </c>
      <c r="Z276" s="59">
        <v>-1.86</v>
      </c>
      <c r="AA276" s="59">
        <v>-2.0099999999999998</v>
      </c>
      <c r="AB276" s="5">
        <v>1.0900000000000001</v>
      </c>
      <c r="AC276" s="5">
        <v>-1.08</v>
      </c>
      <c r="AD276" s="5">
        <v>0.11</v>
      </c>
      <c r="AE276" s="5">
        <v>0.02</v>
      </c>
      <c r="AF276" s="5">
        <v>-0.04</v>
      </c>
      <c r="AG276" s="5">
        <v>0.14000000000000001</v>
      </c>
      <c r="AH276" s="4">
        <v>0.21</v>
      </c>
      <c r="AI276" s="4">
        <v>0.04</v>
      </c>
    </row>
    <row r="277" spans="1:35" x14ac:dyDescent="0.35">
      <c r="A277" s="1">
        <v>276</v>
      </c>
      <c r="B277" t="s">
        <v>260</v>
      </c>
      <c r="C277" s="1">
        <v>242690</v>
      </c>
      <c r="D277" s="1">
        <v>171072</v>
      </c>
      <c r="E277">
        <v>210965</v>
      </c>
      <c r="F277" s="1">
        <v>1</v>
      </c>
      <c r="G277" s="1">
        <v>1</v>
      </c>
      <c r="J277" s="1" t="s">
        <v>4</v>
      </c>
      <c r="K277" s="1" t="s">
        <v>316</v>
      </c>
      <c r="L277" s="5">
        <v>16.8</v>
      </c>
      <c r="M277" s="5">
        <v>2.5</v>
      </c>
      <c r="N277" s="5">
        <v>15</v>
      </c>
      <c r="O277" s="5">
        <v>99.6</v>
      </c>
      <c r="P277" s="5">
        <v>15.6</v>
      </c>
      <c r="Q277" s="5">
        <v>114.9</v>
      </c>
      <c r="R277" s="6">
        <v>143.82</v>
      </c>
      <c r="S277" s="6">
        <v>140.47999999999999</v>
      </c>
      <c r="T277" s="6">
        <v>108.1</v>
      </c>
      <c r="U277" s="5">
        <v>0.2</v>
      </c>
      <c r="V277" s="5">
        <v>2.46</v>
      </c>
      <c r="W277" s="5">
        <v>16.73</v>
      </c>
      <c r="X277" s="5">
        <v>15.01</v>
      </c>
      <c r="Y277" s="5">
        <v>11.32</v>
      </c>
      <c r="Z277" s="60">
        <v>-1.84</v>
      </c>
      <c r="AA277" s="59">
        <v>-1.96</v>
      </c>
      <c r="AB277" s="60">
        <v>3.4</v>
      </c>
      <c r="AC277" s="5">
        <v>-0.91</v>
      </c>
      <c r="AD277" s="5">
        <v>0.66</v>
      </c>
      <c r="AE277" s="5">
        <v>0.46</v>
      </c>
      <c r="AF277" s="5">
        <v>-1.62</v>
      </c>
      <c r="AG277" s="5">
        <v>-0.2</v>
      </c>
      <c r="AH277" s="4">
        <v>-0.06</v>
      </c>
      <c r="AI277" s="4">
        <v>-0.02</v>
      </c>
    </row>
    <row r="278" spans="1:35" x14ac:dyDescent="0.35">
      <c r="A278" s="1">
        <v>277</v>
      </c>
      <c r="B278" t="s">
        <v>215</v>
      </c>
      <c r="C278" s="1">
        <v>241739</v>
      </c>
      <c r="D278" s="1">
        <v>222779</v>
      </c>
      <c r="E278">
        <v>222890</v>
      </c>
      <c r="F278" s="1">
        <v>1</v>
      </c>
      <c r="G278" s="1">
        <v>1</v>
      </c>
      <c r="J278" s="1" t="s">
        <v>4</v>
      </c>
      <c r="K278" s="1" t="s">
        <v>316</v>
      </c>
      <c r="L278" s="5">
        <v>18.100000000000001</v>
      </c>
      <c r="M278" s="5">
        <v>2.7</v>
      </c>
      <c r="N278" s="5">
        <v>15.1</v>
      </c>
      <c r="O278" s="5">
        <v>99.6</v>
      </c>
      <c r="P278" s="5">
        <v>16.7</v>
      </c>
      <c r="Q278" s="5">
        <v>102</v>
      </c>
      <c r="R278" s="6">
        <v>162.61000000000001</v>
      </c>
      <c r="S278" s="6">
        <v>163.83000000000001</v>
      </c>
      <c r="T278" s="6">
        <v>123.35</v>
      </c>
      <c r="U278" s="5">
        <v>4.54</v>
      </c>
      <c r="V278" s="5">
        <v>7.01</v>
      </c>
      <c r="W278" s="57">
        <v>32.86</v>
      </c>
      <c r="X278" s="58">
        <v>33.18</v>
      </c>
      <c r="Y278" s="60">
        <v>21.94</v>
      </c>
      <c r="Z278" s="5">
        <v>-1.06</v>
      </c>
      <c r="AA278" s="5">
        <v>-1.4</v>
      </c>
      <c r="AB278" s="59">
        <v>4.3899999999999997</v>
      </c>
      <c r="AC278" s="59">
        <v>-1.94</v>
      </c>
      <c r="AD278" s="5">
        <v>0.6</v>
      </c>
      <c r="AE278" s="59">
        <v>-0.5</v>
      </c>
      <c r="AF278" s="5">
        <v>-2.5299999999999998</v>
      </c>
      <c r="AG278" s="5">
        <v>-0.15</v>
      </c>
      <c r="AH278" s="4">
        <v>-0.05</v>
      </c>
      <c r="AI278" s="4">
        <v>-0.02</v>
      </c>
    </row>
    <row r="279" spans="1:35" x14ac:dyDescent="0.35">
      <c r="A279" s="1">
        <v>278</v>
      </c>
      <c r="B279" t="s">
        <v>93</v>
      </c>
      <c r="C279" s="1">
        <v>240695</v>
      </c>
      <c r="D279" s="1">
        <v>210958</v>
      </c>
      <c r="E279">
        <v>191420</v>
      </c>
      <c r="F279" s="1">
        <v>2</v>
      </c>
      <c r="G279" s="1">
        <v>2</v>
      </c>
      <c r="J279" s="1" t="s">
        <v>324</v>
      </c>
      <c r="K279" s="1" t="s">
        <v>318</v>
      </c>
      <c r="L279" s="5">
        <v>17.8</v>
      </c>
      <c r="M279" s="5">
        <v>2.4</v>
      </c>
      <c r="N279" s="5">
        <v>13.7</v>
      </c>
      <c r="O279" s="5">
        <v>99.6</v>
      </c>
      <c r="P279" s="5">
        <v>15.6</v>
      </c>
      <c r="Q279" s="5">
        <v>85.1</v>
      </c>
      <c r="R279" s="6">
        <v>170.85</v>
      </c>
      <c r="S279" s="6">
        <v>168.46</v>
      </c>
      <c r="T279" s="6">
        <v>143.16999999999999</v>
      </c>
      <c r="U279" s="59">
        <v>8.64</v>
      </c>
      <c r="V279" s="5">
        <v>7.33</v>
      </c>
      <c r="W279" s="60">
        <v>22.14</v>
      </c>
      <c r="X279" s="5">
        <v>21.59</v>
      </c>
      <c r="Y279" s="5">
        <v>17.489999999999998</v>
      </c>
      <c r="Z279" s="5">
        <v>-1.44</v>
      </c>
      <c r="AA279" s="60">
        <v>-1.87</v>
      </c>
      <c r="AB279" s="5">
        <v>2.33</v>
      </c>
      <c r="AC279" s="5">
        <v>-1.1599999999999999</v>
      </c>
      <c r="AD279" s="5">
        <v>0.27</v>
      </c>
      <c r="AE279" s="5">
        <v>0.15</v>
      </c>
      <c r="AF279" s="5">
        <v>-0.56999999999999995</v>
      </c>
      <c r="AG279" s="5">
        <v>-1.28</v>
      </c>
      <c r="AH279" s="4">
        <v>0.13</v>
      </c>
      <c r="AI279" s="4">
        <v>-0.03</v>
      </c>
    </row>
  </sheetData>
  <conditionalFormatting sqref="A1:A1048576">
    <cfRule type="duplicateValues" dxfId="1" priority="1"/>
  </conditionalFormatting>
  <conditionalFormatting sqref="B1:B1048576">
    <cfRule type="duplicateValues" dxfId="0" priority="2"/>
  </conditionalFormatting>
  <printOptions horizontalCentered="1" gridLines="1"/>
  <pageMargins left="0.51181102362204722" right="0.51181102362204722" top="0.55118110236220474" bottom="0.55118110236220474" header="0.31496062992125984" footer="0.31496062992125984"/>
  <pageSetup paperSize="9" scale="77" orientation="landscape" horizontalDpi="300" verticalDpi="300" r:id="rId1"/>
  <headerFooter>
    <oddHeader>&amp;CYarrawonga 2025 Ram Sale Data</oddHeader>
    <oddFooter>Page &amp;P of &amp;N</oddFooter>
  </headerFooter>
  <colBreaks count="1" manualBreakCount="1">
    <brk id="17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FBFF-6AF6-4FBF-8791-8C182D3957A7}">
  <dimension ref="A1:T12"/>
  <sheetViews>
    <sheetView workbookViewId="0">
      <selection activeCell="F11" sqref="F11"/>
    </sheetView>
  </sheetViews>
  <sheetFormatPr defaultRowHeight="14.5" x14ac:dyDescent="0.35"/>
  <sheetData>
    <row r="1" spans="1:20" x14ac:dyDescent="0.35">
      <c r="A1" s="8" t="s">
        <v>326</v>
      </c>
      <c r="B1" s="9" t="s">
        <v>301</v>
      </c>
      <c r="C1" s="9" t="s">
        <v>302</v>
      </c>
      <c r="D1" s="9" t="s">
        <v>300</v>
      </c>
      <c r="E1" s="9" t="s">
        <v>303</v>
      </c>
      <c r="F1" s="9" t="s">
        <v>304</v>
      </c>
      <c r="G1" s="9" t="s">
        <v>307</v>
      </c>
      <c r="H1" s="9" t="s">
        <v>308</v>
      </c>
      <c r="I1" s="9" t="s">
        <v>319</v>
      </c>
      <c r="J1" s="9" t="s">
        <v>311</v>
      </c>
      <c r="K1" s="9" t="s">
        <v>309</v>
      </c>
      <c r="L1" s="9" t="s">
        <v>321</v>
      </c>
      <c r="M1" s="9" t="s">
        <v>320</v>
      </c>
      <c r="N1" s="9" t="s">
        <v>310</v>
      </c>
      <c r="O1" s="9" t="s">
        <v>297</v>
      </c>
      <c r="P1" s="9" t="s">
        <v>312</v>
      </c>
      <c r="Q1" s="9" t="s">
        <v>306</v>
      </c>
      <c r="R1" s="10" t="s">
        <v>305</v>
      </c>
      <c r="S1" s="9" t="s">
        <v>313</v>
      </c>
      <c r="T1" s="9" t="s">
        <v>314</v>
      </c>
    </row>
    <row r="2" spans="1:20" ht="15" thickBot="1" x14ac:dyDescent="0.4">
      <c r="A2" s="14">
        <v>1</v>
      </c>
      <c r="B2" s="27">
        <v>209.57</v>
      </c>
      <c r="C2" s="27">
        <v>203.78</v>
      </c>
      <c r="D2" s="27">
        <v>167.52</v>
      </c>
      <c r="E2" s="19">
        <v>12.59</v>
      </c>
      <c r="F2" s="19">
        <v>15.57</v>
      </c>
      <c r="G2" s="19">
        <v>37.909999999999997</v>
      </c>
      <c r="H2" s="19">
        <v>40.770000000000003</v>
      </c>
      <c r="I2" s="19">
        <v>35.53</v>
      </c>
      <c r="J2" s="19">
        <v>25.89</v>
      </c>
      <c r="K2" s="19">
        <v>-3.61</v>
      </c>
      <c r="L2" s="19">
        <v>-3.79</v>
      </c>
      <c r="M2" s="19">
        <v>8.41</v>
      </c>
      <c r="N2" s="19">
        <v>-3.16</v>
      </c>
      <c r="O2" s="19">
        <v>-1.39</v>
      </c>
      <c r="P2" s="19">
        <v>-0.99</v>
      </c>
      <c r="Q2" s="19">
        <v>3.68</v>
      </c>
      <c r="R2" s="35">
        <v>2.62</v>
      </c>
      <c r="S2" s="43">
        <v>0.4</v>
      </c>
      <c r="T2" s="43">
        <v>0.1</v>
      </c>
    </row>
    <row r="3" spans="1:20" ht="15" thickBot="1" x14ac:dyDescent="0.4">
      <c r="A3" s="15">
        <v>5</v>
      </c>
      <c r="B3" s="28">
        <v>197.44</v>
      </c>
      <c r="C3" s="28">
        <v>192.66</v>
      </c>
      <c r="D3" s="28">
        <v>160.5</v>
      </c>
      <c r="E3" s="20">
        <v>10.73</v>
      </c>
      <c r="F3" s="20">
        <v>13.28</v>
      </c>
      <c r="G3" s="20">
        <v>31.79</v>
      </c>
      <c r="H3" s="20">
        <v>34.43</v>
      </c>
      <c r="I3" s="20">
        <v>29.62</v>
      </c>
      <c r="J3" s="20">
        <v>21.62</v>
      </c>
      <c r="K3" s="20">
        <v>-2.78</v>
      </c>
      <c r="L3" s="20">
        <v>-2.89</v>
      </c>
      <c r="M3" s="20">
        <v>6.14</v>
      </c>
      <c r="N3" s="20">
        <v>-2.52</v>
      </c>
      <c r="O3" s="20">
        <v>-1.1599999999999999</v>
      </c>
      <c r="P3" s="20">
        <v>-0.75</v>
      </c>
      <c r="Q3" s="20">
        <v>3</v>
      </c>
      <c r="R3" s="36">
        <v>1.97</v>
      </c>
      <c r="S3" s="44">
        <v>0.33</v>
      </c>
      <c r="T3" s="44">
        <v>0.08</v>
      </c>
    </row>
    <row r="4" spans="1:20" ht="15" thickBot="1" x14ac:dyDescent="0.4">
      <c r="A4" s="16">
        <v>10</v>
      </c>
      <c r="B4" s="29">
        <v>190.8</v>
      </c>
      <c r="C4" s="29">
        <v>186.67</v>
      </c>
      <c r="D4" s="29">
        <v>156.66999999999999</v>
      </c>
      <c r="E4" s="21">
        <v>9.7100000000000009</v>
      </c>
      <c r="F4" s="21">
        <v>12.11</v>
      </c>
      <c r="G4" s="21">
        <v>28.5</v>
      </c>
      <c r="H4" s="21">
        <v>31.1</v>
      </c>
      <c r="I4" s="21">
        <v>26.4</v>
      </c>
      <c r="J4" s="21">
        <v>19.25</v>
      </c>
      <c r="K4" s="21">
        <v>-2.37</v>
      </c>
      <c r="L4" s="21">
        <v>-2.4700000000000002</v>
      </c>
      <c r="M4" s="21">
        <v>4.96</v>
      </c>
      <c r="N4" s="21">
        <v>-2.19</v>
      </c>
      <c r="O4" s="21">
        <v>-1.03</v>
      </c>
      <c r="P4" s="21">
        <v>-0.62</v>
      </c>
      <c r="Q4" s="21">
        <v>2.62</v>
      </c>
      <c r="R4" s="37">
        <v>1.62</v>
      </c>
      <c r="S4" s="45">
        <v>0.3</v>
      </c>
      <c r="T4" s="45">
        <v>7.0000000000000007E-2</v>
      </c>
    </row>
    <row r="5" spans="1:20" ht="15" thickBot="1" x14ac:dyDescent="0.4">
      <c r="A5" s="17">
        <v>20</v>
      </c>
      <c r="B5" s="30">
        <v>182.28</v>
      </c>
      <c r="C5" s="30">
        <v>179.06</v>
      </c>
      <c r="D5" s="30">
        <v>151.88999999999999</v>
      </c>
      <c r="E5" s="22">
        <v>8.5</v>
      </c>
      <c r="F5" s="22">
        <v>10.72</v>
      </c>
      <c r="G5" s="22">
        <v>24.62</v>
      </c>
      <c r="H5" s="22">
        <v>27.13</v>
      </c>
      <c r="I5" s="22">
        <v>22.56</v>
      </c>
      <c r="J5" s="22">
        <v>16.13</v>
      </c>
      <c r="K5" s="22">
        <v>-1.88</v>
      </c>
      <c r="L5" s="22">
        <v>-1.98</v>
      </c>
      <c r="M5" s="22">
        <v>3.55</v>
      </c>
      <c r="N5" s="22">
        <v>-1.77</v>
      </c>
      <c r="O5" s="22">
        <v>-0.85</v>
      </c>
      <c r="P5" s="22">
        <v>-0.47</v>
      </c>
      <c r="Q5" s="22">
        <v>2.12</v>
      </c>
      <c r="R5" s="38">
        <v>1.19</v>
      </c>
      <c r="S5" s="46">
        <v>0.25</v>
      </c>
      <c r="T5" s="46">
        <v>0.06</v>
      </c>
    </row>
    <row r="6" spans="1:20" ht="15" thickBot="1" x14ac:dyDescent="0.4">
      <c r="A6" s="18">
        <v>30</v>
      </c>
      <c r="B6" s="31">
        <v>175.99</v>
      </c>
      <c r="C6" s="31">
        <v>173.5</v>
      </c>
      <c r="D6" s="31">
        <v>148.36000000000001</v>
      </c>
      <c r="E6" s="23">
        <v>7.63</v>
      </c>
      <c r="F6" s="23">
        <v>9.7200000000000006</v>
      </c>
      <c r="G6" s="23">
        <v>21.86</v>
      </c>
      <c r="H6" s="23">
        <v>24.33</v>
      </c>
      <c r="I6" s="23">
        <v>19.8</v>
      </c>
      <c r="J6" s="23">
        <v>13.83</v>
      </c>
      <c r="K6" s="23">
        <v>-1.54</v>
      </c>
      <c r="L6" s="23">
        <v>-1.64</v>
      </c>
      <c r="M6" s="23">
        <v>2.5499999999999998</v>
      </c>
      <c r="N6" s="23">
        <v>-1.48</v>
      </c>
      <c r="O6" s="23">
        <v>-0.69</v>
      </c>
      <c r="P6" s="23">
        <v>-0.36</v>
      </c>
      <c r="Q6" s="23">
        <v>1.73</v>
      </c>
      <c r="R6" s="39">
        <v>0.88</v>
      </c>
      <c r="S6" s="47">
        <v>0.22</v>
      </c>
      <c r="T6" s="47">
        <v>0.05</v>
      </c>
    </row>
    <row r="7" spans="1:20" ht="15" thickBot="1" x14ac:dyDescent="0.4">
      <c r="A7" s="11">
        <v>40</v>
      </c>
      <c r="B7" s="32">
        <v>170.57</v>
      </c>
      <c r="C7" s="32">
        <v>168.72</v>
      </c>
      <c r="D7" s="32">
        <v>145.28</v>
      </c>
      <c r="E7" s="24">
        <v>6.89</v>
      </c>
      <c r="F7" s="24">
        <v>8.86</v>
      </c>
      <c r="G7" s="24">
        <v>19.52</v>
      </c>
      <c r="H7" s="24">
        <v>21.99</v>
      </c>
      <c r="I7" s="24">
        <v>17.47</v>
      </c>
      <c r="J7" s="24">
        <v>11.98</v>
      </c>
      <c r="K7" s="24">
        <v>-1.27</v>
      </c>
      <c r="L7" s="24">
        <v>-1.37</v>
      </c>
      <c r="M7" s="24">
        <v>1.7</v>
      </c>
      <c r="N7" s="24">
        <v>-1.23</v>
      </c>
      <c r="O7" s="24">
        <v>-0.55000000000000004</v>
      </c>
      <c r="P7" s="24">
        <v>-0.27</v>
      </c>
      <c r="Q7" s="24">
        <v>1.38</v>
      </c>
      <c r="R7" s="40">
        <v>0.6</v>
      </c>
      <c r="S7" s="48">
        <v>0.19</v>
      </c>
      <c r="T7" s="48">
        <v>0.04</v>
      </c>
    </row>
    <row r="8" spans="1:20" ht="15" thickBot="1" x14ac:dyDescent="0.4">
      <c r="A8" s="12">
        <v>50</v>
      </c>
      <c r="B8" s="33">
        <v>165.54</v>
      </c>
      <c r="C8" s="33">
        <v>164.25</v>
      </c>
      <c r="D8" s="33">
        <v>142.37</v>
      </c>
      <c r="E8" s="25">
        <v>6.2</v>
      </c>
      <c r="F8" s="25">
        <v>8.0500000000000007</v>
      </c>
      <c r="G8" s="25">
        <v>17.27</v>
      </c>
      <c r="H8" s="25">
        <v>19.8</v>
      </c>
      <c r="I8" s="25">
        <v>15.29</v>
      </c>
      <c r="J8" s="25">
        <v>10.28</v>
      </c>
      <c r="K8" s="25">
        <v>-1.01</v>
      </c>
      <c r="L8" s="25">
        <v>-1.1200000000000001</v>
      </c>
      <c r="M8" s="25">
        <v>0.93</v>
      </c>
      <c r="N8" s="25">
        <v>-1</v>
      </c>
      <c r="O8" s="25">
        <v>-0.41</v>
      </c>
      <c r="P8" s="25">
        <v>-0.19</v>
      </c>
      <c r="Q8" s="25">
        <v>1.05</v>
      </c>
      <c r="R8" s="41">
        <v>0.34</v>
      </c>
      <c r="S8" s="49">
        <v>0.16</v>
      </c>
      <c r="T8" s="49">
        <v>0.03</v>
      </c>
    </row>
    <row r="9" spans="1:20" ht="15" thickBot="1" x14ac:dyDescent="0.4">
      <c r="A9" s="11">
        <v>60</v>
      </c>
      <c r="B9" s="32">
        <v>160.58000000000001</v>
      </c>
      <c r="C9" s="32">
        <v>159.72999999999999</v>
      </c>
      <c r="D9" s="32">
        <v>139.44999999999999</v>
      </c>
      <c r="E9" s="24">
        <v>5.49</v>
      </c>
      <c r="F9" s="24">
        <v>7.21</v>
      </c>
      <c r="G9" s="24">
        <v>15.04</v>
      </c>
      <c r="H9" s="24">
        <v>17.600000000000001</v>
      </c>
      <c r="I9" s="24">
        <v>13.07</v>
      </c>
      <c r="J9" s="24">
        <v>8.6300000000000008</v>
      </c>
      <c r="K9" s="24">
        <v>-0.76</v>
      </c>
      <c r="L9" s="24">
        <v>-0.87</v>
      </c>
      <c r="M9" s="24">
        <v>0.16</v>
      </c>
      <c r="N9" s="24">
        <v>-0.76</v>
      </c>
      <c r="O9" s="24">
        <v>-0.25</v>
      </c>
      <c r="P9" s="24">
        <v>-0.1</v>
      </c>
      <c r="Q9" s="24">
        <v>0.71</v>
      </c>
      <c r="R9" s="40">
        <v>0.08</v>
      </c>
      <c r="S9" s="48">
        <v>0.13</v>
      </c>
      <c r="T9" s="48">
        <v>0.03</v>
      </c>
    </row>
    <row r="10" spans="1:20" ht="15" thickBot="1" x14ac:dyDescent="0.4">
      <c r="A10" s="11">
        <v>70</v>
      </c>
      <c r="B10" s="32">
        <v>155.13999999999999</v>
      </c>
      <c r="C10" s="32">
        <v>154.78</v>
      </c>
      <c r="D10" s="32">
        <v>136.21</v>
      </c>
      <c r="E10" s="24">
        <v>4.72</v>
      </c>
      <c r="F10" s="24">
        <v>6.31</v>
      </c>
      <c r="G10" s="24">
        <v>12.63</v>
      </c>
      <c r="H10" s="24">
        <v>15.23</v>
      </c>
      <c r="I10" s="24">
        <v>10.71</v>
      </c>
      <c r="J10" s="24">
        <v>6.86</v>
      </c>
      <c r="K10" s="24">
        <v>-0.49</v>
      </c>
      <c r="L10" s="24">
        <v>-0.61</v>
      </c>
      <c r="M10" s="24">
        <v>-0.66</v>
      </c>
      <c r="N10" s="24">
        <v>-0.51</v>
      </c>
      <c r="O10" s="24">
        <v>-0.09</v>
      </c>
      <c r="P10" s="24">
        <v>-0.02</v>
      </c>
      <c r="Q10" s="24">
        <v>0.35</v>
      </c>
      <c r="R10" s="40">
        <v>-0.17</v>
      </c>
      <c r="S10" s="48">
        <v>0.11</v>
      </c>
      <c r="T10" s="48">
        <v>0.02</v>
      </c>
    </row>
    <row r="11" spans="1:20" ht="15" thickBot="1" x14ac:dyDescent="0.4">
      <c r="A11" s="11">
        <v>80</v>
      </c>
      <c r="B11" s="32">
        <v>148.38999999999999</v>
      </c>
      <c r="C11" s="32">
        <v>148.57</v>
      </c>
      <c r="D11" s="32">
        <v>132.1</v>
      </c>
      <c r="E11" s="24">
        <v>3.79</v>
      </c>
      <c r="F11" s="24">
        <v>5.21</v>
      </c>
      <c r="G11" s="24">
        <v>9.85</v>
      </c>
      <c r="H11" s="24">
        <v>12.4</v>
      </c>
      <c r="I11" s="24">
        <v>7.94</v>
      </c>
      <c r="J11" s="24">
        <v>4.8600000000000003</v>
      </c>
      <c r="K11" s="24">
        <v>-0.16</v>
      </c>
      <c r="L11" s="24">
        <v>-0.28000000000000003</v>
      </c>
      <c r="M11" s="24">
        <v>-1.62</v>
      </c>
      <c r="N11" s="24">
        <v>-0.22</v>
      </c>
      <c r="O11" s="24">
        <v>0.12</v>
      </c>
      <c r="P11" s="24">
        <v>0.09</v>
      </c>
      <c r="Q11" s="24">
        <v>-0.06</v>
      </c>
      <c r="R11" s="40">
        <v>-0.44</v>
      </c>
      <c r="S11" s="48">
        <v>0.08</v>
      </c>
      <c r="T11" s="48">
        <v>0.01</v>
      </c>
    </row>
    <row r="12" spans="1:20" ht="15" thickBot="1" x14ac:dyDescent="0.4">
      <c r="A12" s="13">
        <v>90</v>
      </c>
      <c r="B12" s="34">
        <v>137.36000000000001</v>
      </c>
      <c r="C12" s="34">
        <v>138.22999999999999</v>
      </c>
      <c r="D12" s="34">
        <v>125.49</v>
      </c>
      <c r="E12" s="26">
        <v>2.33</v>
      </c>
      <c r="F12" s="26">
        <v>3.58</v>
      </c>
      <c r="G12" s="26">
        <v>6.09</v>
      </c>
      <c r="H12" s="26">
        <v>8.5299999999999994</v>
      </c>
      <c r="I12" s="26">
        <v>4.18</v>
      </c>
      <c r="J12" s="26">
        <v>2.19</v>
      </c>
      <c r="K12" s="26">
        <v>0.35</v>
      </c>
      <c r="L12" s="26">
        <v>0.24</v>
      </c>
      <c r="M12" s="26">
        <v>-2.97</v>
      </c>
      <c r="N12" s="26">
        <v>0.21</v>
      </c>
      <c r="O12" s="26">
        <v>0.4</v>
      </c>
      <c r="P12" s="26">
        <v>0.23</v>
      </c>
      <c r="Q12" s="26">
        <v>-0.59</v>
      </c>
      <c r="R12" s="42">
        <v>-0.79</v>
      </c>
      <c r="S12" s="50">
        <v>0.04</v>
      </c>
      <c r="T12" s="50">
        <v>-0.01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64483-f668-4d98-b232-8756b36a1460">
      <Terms xmlns="http://schemas.microsoft.com/office/infopath/2007/PartnerControls"/>
    </lcf76f155ced4ddcb4097134ff3c332f>
    <TaxCatchAll xmlns="999565b6-9250-4985-89c9-f0523ce730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2C49199D30FA44B67BBCFFBE7B5120" ma:contentTypeVersion="15" ma:contentTypeDescription="Create a new document." ma:contentTypeScope="" ma:versionID="f5661cb407cdcd6361d348aa4e95f08c">
  <xsd:schema xmlns:xsd="http://www.w3.org/2001/XMLSchema" xmlns:xs="http://www.w3.org/2001/XMLSchema" xmlns:p="http://schemas.microsoft.com/office/2006/metadata/properties" xmlns:ns2="e3364483-f668-4d98-b232-8756b36a1460" xmlns:ns3="999565b6-9250-4985-89c9-f0523ce73006" targetNamespace="http://schemas.microsoft.com/office/2006/metadata/properties" ma:root="true" ma:fieldsID="940752be1dd0f0a12a74b17b74597008" ns2:_="" ns3:_="">
    <xsd:import namespace="e3364483-f668-4d98-b232-8756b36a1460"/>
    <xsd:import namespace="999565b6-9250-4985-89c9-f0523ce73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64483-f668-4d98-b232-8756b36a1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be3757b-88e5-41d8-8936-02569a9f5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565b6-9250-4985-89c9-f0523ce7300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d183ada-d25e-40c2-bd3d-5df241f56989}" ma:internalName="TaxCatchAll" ma:showField="CatchAllData" ma:web="999565b6-9250-4985-89c9-f0523ce73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CD6F5E-17B7-4DA9-934F-252FE6C48526}">
  <ds:schemaRefs>
    <ds:schemaRef ds:uri="http://schemas.microsoft.com/office/2006/metadata/properties"/>
    <ds:schemaRef ds:uri="http://schemas.microsoft.com/office/infopath/2007/PartnerControls"/>
    <ds:schemaRef ds:uri="e3364483-f668-4d98-b232-8756b36a1460"/>
    <ds:schemaRef ds:uri="999565b6-9250-4985-89c9-f0523ce73006"/>
  </ds:schemaRefs>
</ds:datastoreItem>
</file>

<file path=customXml/itemProps2.xml><?xml version="1.0" encoding="utf-8"?>
<ds:datastoreItem xmlns:ds="http://schemas.openxmlformats.org/officeDocument/2006/customXml" ds:itemID="{4C886AD9-CE0C-4A1D-BDE0-0B4096130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64483-f668-4d98-b232-8756b36a1460"/>
    <ds:schemaRef ds:uri="999565b6-9250-4985-89c9-f0523ce73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F7B0F7-1BAB-42B1-BC7A-ECFE5E2981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2025 ram sale data_for clients</vt:lpstr>
      <vt:lpstr>Percentile_07-08-2025</vt:lpstr>
      <vt:lpstr>'2025 ram sale data_for clients'!Print_Titles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 phillips</cp:lastModifiedBy>
  <cp:lastPrinted>2025-08-26T00:18:59Z</cp:lastPrinted>
  <dcterms:created xsi:type="dcterms:W3CDTF">2025-08-21T05:35:42Z</dcterms:created>
  <dcterms:modified xsi:type="dcterms:W3CDTF">2025-08-29T23:55:02Z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0x010100F32C49199D30FA44B67BBCFFBE7B5120</vt:lpwstr>
  </property>
</Properties>
</file>